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明细表" sheetId="1" r:id="rId1"/>
  </sheets>
  <definedNames>
    <definedName name="_xlnm._FilterDatabase" localSheetId="0" hidden="1">明细表!$A$5:$AN$180</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_xlnm.Print_Titles" localSheetId="0">明细表!$2:$5</definedName>
  </definedNames>
  <calcPr calcId="144525"/>
</workbook>
</file>

<file path=xl/sharedStrings.xml><?xml version="1.0" encoding="utf-8"?>
<sst xmlns="http://schemas.openxmlformats.org/spreadsheetml/2006/main" count="4968" uniqueCount="1391">
  <si>
    <t>汉台区2023年巩固脱贫攻坚成果和乡村振兴项目库变更调整明细表</t>
  </si>
  <si>
    <t>序号</t>
  </si>
  <si>
    <t>项目名称</t>
  </si>
  <si>
    <t>项目类型</t>
  </si>
  <si>
    <t>项目子类型</t>
  </si>
  <si>
    <t>建设任务</t>
  </si>
  <si>
    <t>建设性质(新建、扩建、改建、恢复)</t>
  </si>
  <si>
    <t>实施地点</t>
  </si>
  <si>
    <t>绩效目标</t>
  </si>
  <si>
    <t>群众参与和利益联结机制</t>
  </si>
  <si>
    <t>绩效目标申报</t>
  </si>
  <si>
    <t>实施单位</t>
  </si>
  <si>
    <t>时间进度安排</t>
  </si>
  <si>
    <t>资金规模和筹资方式</t>
  </si>
  <si>
    <t>受益对象（人）</t>
  </si>
  <si>
    <t>是否以工代赈方式实施项目</t>
  </si>
  <si>
    <t>是否易地扶贫搬迁后扶项目</t>
  </si>
  <si>
    <t>项目归属</t>
  </si>
  <si>
    <t>是否脱贫村提升工程</t>
  </si>
  <si>
    <t>是否资产收益</t>
  </si>
  <si>
    <t>是否增加村集体经济收入</t>
  </si>
  <si>
    <t>项目负责人</t>
  </si>
  <si>
    <t>联系电话</t>
  </si>
  <si>
    <t>年度总目标</t>
  </si>
  <si>
    <t>产出指标</t>
  </si>
  <si>
    <t>效益指标</t>
  </si>
  <si>
    <t>满意度</t>
  </si>
  <si>
    <t>主管部门</t>
  </si>
  <si>
    <t>项目所在单位</t>
  </si>
  <si>
    <t>实施年月</t>
  </si>
  <si>
    <t>完工年月</t>
  </si>
  <si>
    <t>小计     （万元）</t>
  </si>
  <si>
    <t>财政资金</t>
  </si>
  <si>
    <t>群众自筹等其他资金</t>
  </si>
  <si>
    <t>受益总人口数</t>
  </si>
  <si>
    <t>其中脱贫人口和监测对象人数</t>
  </si>
  <si>
    <t>“乡村振兴类”项目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</si>
  <si>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</si>
  <si>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</si>
  <si>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</si>
  <si>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</si>
  <si>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</si>
  <si>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</si>
  <si>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</si>
  <si>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</si>
  <si>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</si>
  <si>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</si>
  <si>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</si>
  <si>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</si>
  <si>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</si>
  <si>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</si>
  <si>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合计</t>
  </si>
  <si>
    <t>174个</t>
  </si>
  <si>
    <t>2023年汉台区铺镇大寨村设施蔬菜产业项目</t>
  </si>
  <si>
    <t>产业项目</t>
  </si>
  <si>
    <t>种植养殖加工服务</t>
  </si>
  <si>
    <t>新建蔬菜大棚65亩</t>
  </si>
  <si>
    <t>新建</t>
  </si>
  <si>
    <t>铺镇大寨村</t>
  </si>
  <si>
    <t>土地流转、入园务工、入股分红</t>
  </si>
  <si>
    <t>新建蔬菜大棚65亩壮大村集体经济。</t>
  </si>
  <si>
    <t>大棚建设合格率100%</t>
  </si>
  <si>
    <t>按期完成建设任务</t>
  </si>
  <si>
    <t>每亩补助1.5万元</t>
  </si>
  <si>
    <t>预计带动户均增收800元以上。</t>
  </si>
  <si>
    <t>带动就业30人</t>
  </si>
  <si>
    <t>≥10年</t>
  </si>
  <si>
    <t>≥92%</t>
  </si>
  <si>
    <t>汉台区农业局</t>
  </si>
  <si>
    <t>大寨村村集体经济合作社</t>
  </si>
  <si>
    <t>2023-01</t>
  </si>
  <si>
    <t>2023-06</t>
  </si>
  <si>
    <t>否</t>
  </si>
  <si>
    <t>是</t>
  </si>
  <si>
    <t>大棚出租收益70%用于脱贫户分红，剩余30%用于资产管护、发展公益事业。</t>
  </si>
  <si>
    <t>陈宝军</t>
  </si>
  <si>
    <t>2023年汉台区铺镇杨家营村设施蔬菜产业项目</t>
  </si>
  <si>
    <t>新建蔬菜大棚100亩</t>
  </si>
  <si>
    <t>铺镇杨家营村</t>
  </si>
  <si>
    <t>新建蔬菜大棚100亩壮大村集体经济。</t>
  </si>
  <si>
    <t>带动就业50人</t>
  </si>
  <si>
    <t>杨家营村村集体经济合作社</t>
  </si>
  <si>
    <t>胡金全</t>
  </si>
  <si>
    <t>2023年汉台区铺镇陈岭村设施蔬菜产业项目</t>
  </si>
  <si>
    <t>铺镇陈岭村</t>
  </si>
  <si>
    <t>陈岭村村集体经济合作社</t>
  </si>
  <si>
    <t>陈文强</t>
  </si>
  <si>
    <t>2023年汉台区铺镇南池村设施蔬菜产业项目</t>
  </si>
  <si>
    <t>新建蔬菜大棚30亩</t>
  </si>
  <si>
    <t>铺镇南池村</t>
  </si>
  <si>
    <t>新建蔬菜大棚30亩壮大村集体经济。</t>
  </si>
  <si>
    <t>带动就业15人</t>
  </si>
  <si>
    <t>南池村村集体经济合作社</t>
  </si>
  <si>
    <t>简俊文</t>
  </si>
  <si>
    <t>2023年汉台区铺镇芦坝村设施蔬菜产业项目</t>
  </si>
  <si>
    <t>新建蔬菜大棚90亩</t>
  </si>
  <si>
    <t>铺镇芦坝村</t>
  </si>
  <si>
    <t>新建蔬菜大棚90亩壮大村集体经济。</t>
  </si>
  <si>
    <t>带动就业45人</t>
  </si>
  <si>
    <t>芦坝村村集体经济合作社</t>
  </si>
  <si>
    <t>李西京</t>
  </si>
  <si>
    <t>2023年汉台区铺镇芦坝村蔬菜育苗中心建设项目</t>
  </si>
  <si>
    <t>新建蔬菜育苗中心10亩</t>
  </si>
  <si>
    <t>新建蔬菜育苗中心10亩壮大村集体经济。</t>
  </si>
  <si>
    <t>每亩补助6万元</t>
  </si>
  <si>
    <t>带动就业10人</t>
  </si>
  <si>
    <t>2023年汉台区铺镇新铺村设施蔬菜产业项目</t>
  </si>
  <si>
    <t>新建蔬菜大棚60亩</t>
  </si>
  <si>
    <t>铺镇新铺村</t>
  </si>
  <si>
    <t>新建蔬菜大棚60亩壮大村集体经济。</t>
  </si>
  <si>
    <t>新铺村村集体经济合作社</t>
  </si>
  <si>
    <t>张久琴</t>
  </si>
  <si>
    <t>2023年汉台区七里办金华村设施蔬菜产业项目</t>
  </si>
  <si>
    <t>新建蔬菜大棚40亩</t>
  </si>
  <si>
    <t>七里办金华村</t>
  </si>
  <si>
    <t>新建蔬菜大棚40亩壮大村集体经济。</t>
  </si>
  <si>
    <t>带动就业20人</t>
  </si>
  <si>
    <t>金华村村集体经济合作社</t>
  </si>
  <si>
    <t>赵军</t>
  </si>
  <si>
    <t>2023年汉台区七里办留马山村设施蔬菜产业项目</t>
  </si>
  <si>
    <t>新建蔬菜大棚130亩</t>
  </si>
  <si>
    <t>七里办留马山村</t>
  </si>
  <si>
    <t>新建蔬菜大棚130亩壮大村集体经济。</t>
  </si>
  <si>
    <t>带动就业70人</t>
  </si>
  <si>
    <t>留马山村村集体经济合作社</t>
  </si>
  <si>
    <t>陶仕平</t>
  </si>
  <si>
    <t>2023年汉台区七里办染房营村设施蔬菜产业项目</t>
  </si>
  <si>
    <t>七里办染房营村</t>
  </si>
  <si>
    <t>染房营村村集体经济合作社</t>
  </si>
  <si>
    <t>金荣</t>
  </si>
  <si>
    <t>2023年汉台区七里办文庙村设施蔬菜产业项目</t>
  </si>
  <si>
    <t>新建蔬菜大棚50亩</t>
  </si>
  <si>
    <t>七里办文庙村</t>
  </si>
  <si>
    <t>新建蔬菜大棚50亩壮大村集体经济。</t>
  </si>
  <si>
    <t>带动就业25人</t>
  </si>
  <si>
    <t>文庙村村集体经济合作社</t>
  </si>
  <si>
    <t>王涛</t>
  </si>
  <si>
    <t>2023年汉台区七里办镇江村设施蔬菜产业项目</t>
  </si>
  <si>
    <t>七里办镇江村</t>
  </si>
  <si>
    <t>镇江村村集体经济合作社</t>
  </si>
  <si>
    <t>黄明清</t>
  </si>
  <si>
    <t>2023年汉台区龙江办龙江村设施蔬菜产业项目</t>
  </si>
  <si>
    <t>新建蔬菜大棚140亩</t>
  </si>
  <si>
    <t>龙江办龙江村</t>
  </si>
  <si>
    <t>新建蔬菜大棚140亩壮大村集体经济。</t>
  </si>
  <si>
    <t>龙江村村集体经济合作社</t>
  </si>
  <si>
    <t>李江峰</t>
  </si>
  <si>
    <t>2023年汉台区龙江办张营村设施蔬菜产业项目</t>
  </si>
  <si>
    <t>龙江办张营村</t>
  </si>
  <si>
    <t>张营村村集体经济合作社</t>
  </si>
  <si>
    <t>2023年汉台区龙江办河坝村设施蔬菜产业项目</t>
  </si>
  <si>
    <t>龙江办河坝村</t>
  </si>
  <si>
    <t>河坝村村集体经济合作社</t>
  </si>
  <si>
    <t>2023年汉台区龙江办黄营村设施蔬菜产业项目</t>
  </si>
  <si>
    <t>新建蔬菜大棚80亩</t>
  </si>
  <si>
    <t>龙江办黄营村</t>
  </si>
  <si>
    <t>新建蔬菜大棚80亩壮大村集体经济。</t>
  </si>
  <si>
    <t>带动就业40人</t>
  </si>
  <si>
    <t>黄营村村集体经济合作社</t>
  </si>
  <si>
    <t>2023年汉台区龙江办唐营村设施蔬菜产业项目</t>
  </si>
  <si>
    <t>龙江办唐营村</t>
  </si>
  <si>
    <t>唐营村村集体经济合作社</t>
  </si>
  <si>
    <t>2023年汉台区龙江办西郑营村设施蔬菜产业项目</t>
  </si>
  <si>
    <t>龙江办西郑营村</t>
  </si>
  <si>
    <t>西郑营村村集体经济合作社</t>
  </si>
  <si>
    <t>2023年汉台区龙江办柏花村设施蔬菜产业项目</t>
  </si>
  <si>
    <t>龙江办柏花村</t>
  </si>
  <si>
    <t>柏花村村集体经济合作社</t>
  </si>
  <si>
    <t>2023年汉台区龙江办张码头村设施蔬菜产业项目</t>
  </si>
  <si>
    <t>龙江办张码头村</t>
  </si>
  <si>
    <t>张码头村村集体经济合作社</t>
  </si>
  <si>
    <t>2023年汉台区宗营镇武家坝村设施蔬菜产业项目</t>
  </si>
  <si>
    <t>新建蔬菜大棚150亩</t>
  </si>
  <si>
    <t>宗营镇武家坝村</t>
  </si>
  <si>
    <t>新建蔬菜大棚150亩壮大村集体经济。</t>
  </si>
  <si>
    <t>带动就业75人</t>
  </si>
  <si>
    <t>武家坝村村集体经济合作社</t>
  </si>
  <si>
    <t>毛利泉</t>
  </si>
  <si>
    <t>2023年汉台区宗营镇上街村设施蔬菜产业项目</t>
  </si>
  <si>
    <t>宗营镇上街村</t>
  </si>
  <si>
    <t>上街村村集体经济合作社</t>
  </si>
  <si>
    <t>廖星伟</t>
  </si>
  <si>
    <t>2023年汉台区宗营镇赵曹村设施蔬菜产业项目</t>
  </si>
  <si>
    <t>宗营镇赵曹村</t>
  </si>
  <si>
    <t>赵曹村村集体经济合作社</t>
  </si>
  <si>
    <t>邢志彦</t>
  </si>
  <si>
    <t>2023年汉台区鑫源办千户村设施蔬菜产业项目</t>
  </si>
  <si>
    <t>新建蔬菜大棚12亩</t>
  </si>
  <si>
    <t>鑫源办千户村</t>
  </si>
  <si>
    <t>新建蔬菜大棚12亩壮大村集体经济。</t>
  </si>
  <si>
    <t>千户村村集体经济合作社</t>
  </si>
  <si>
    <t>邓攀</t>
  </si>
  <si>
    <t>2023年汉台区河东店镇邹马村优质粮油收储中心建设项目</t>
  </si>
  <si>
    <t>新增加烘干机2台及烘干配套设备，150吨储存粮仓2个，硬化场地2400平米；修建钢架结构谷物临时堆放库房740平米，修建钢架结构农机停放库房220平米，及附属设施水电路</t>
  </si>
  <si>
    <t>河东店镇邹马村</t>
  </si>
  <si>
    <t>土地流转 、入股分红</t>
  </si>
  <si>
    <t>工程建设合格率100%</t>
  </si>
  <si>
    <t>补助建设资金170万元</t>
  </si>
  <si>
    <t>预计带动户均增收500元以上。</t>
  </si>
  <si>
    <t>带动就业52人</t>
  </si>
  <si>
    <t>邹马村村集体经济合作社</t>
  </si>
  <si>
    <t>收益70%用于脱贫户分红，剩余30%用于资产管护、发展公益事业。</t>
  </si>
  <si>
    <t>杨超</t>
  </si>
  <si>
    <t>2023年汉台区宗营杨家山村柑橘分拣中心建设项目</t>
  </si>
  <si>
    <t>购买柑橘分拣打蜡设备一套</t>
  </si>
  <si>
    <t>宗营杨家山村</t>
  </si>
  <si>
    <t>入园务工、入股分红</t>
  </si>
  <si>
    <t>补助建设资金35万元</t>
  </si>
  <si>
    <t>杨家山村村集体经济合作社</t>
  </si>
  <si>
    <t>赵汉梅</t>
  </si>
  <si>
    <t>2023年汉台区宗营镇郭湾村产学研基地续建工程项目</t>
  </si>
  <si>
    <t>休闲农业与乡村旅游</t>
  </si>
  <si>
    <t>维修加固2号窑洞房，建设产学研基地厨房、围墙及室外工程、初期运营宣传。</t>
  </si>
  <si>
    <t>续建</t>
  </si>
  <si>
    <t>宗营镇郭湾村</t>
  </si>
  <si>
    <t>维修加固2号窑洞房，建设产学研基地厨房、围墙及室外工程、初期运营宣传</t>
  </si>
  <si>
    <t>补助建设资金180万元</t>
  </si>
  <si>
    <t>郭湾村村集体经济合作社</t>
  </si>
  <si>
    <t>李小东</t>
  </si>
  <si>
    <t>2023年汉台区徐望镇望江村养牛场建设项目</t>
  </si>
  <si>
    <t>种养殖加工业</t>
  </si>
  <si>
    <t>配套建设800平方米牛棚，草料场400平方米。</t>
  </si>
  <si>
    <t>扩建</t>
  </si>
  <si>
    <t>徐望镇望江村</t>
  </si>
  <si>
    <t>进场务工、收益分红</t>
  </si>
  <si>
    <t>补助建设资金50万元</t>
  </si>
  <si>
    <t>望江村村集体经济合作社</t>
  </si>
  <si>
    <t>王文治</t>
  </si>
  <si>
    <t>2023年汉台区徐望镇草塘村集体经济产业项目</t>
  </si>
  <si>
    <t>新建羊肚菌冷链存储保鲜库400立方米、200吨的保鲜库</t>
  </si>
  <si>
    <t>徐望镇草塘村</t>
  </si>
  <si>
    <t>补助建设资金90万元</t>
  </si>
  <si>
    <t>草塘村集体经济合作社</t>
  </si>
  <si>
    <t>2023年汉台区产业奖补项目</t>
  </si>
  <si>
    <t>自主发展种养殖业、农副产品加工业、休闲农业服务业等产业增收项目</t>
  </si>
  <si>
    <t>汉台区相关村</t>
  </si>
  <si>
    <t>自主发展产业增收</t>
  </si>
  <si>
    <t>成活率≥96%</t>
  </si>
  <si>
    <t>每户最高补助3000元。</t>
  </si>
  <si>
    <t>预计带动户均增收1000元以上。</t>
  </si>
  <si>
    <t>带动900户脱贫户发展产业增收</t>
  </si>
  <si>
    <t>≥2年</t>
  </si>
  <si>
    <t>≥95%</t>
  </si>
  <si>
    <t>农业农村局</t>
  </si>
  <si>
    <t>2023年汉台区铺镇新铺村设施蔬菜配套产业路项目</t>
  </si>
  <si>
    <t>其他</t>
  </si>
  <si>
    <t>200亩蔬菜基地内配套建设长1000米、宽3.5米、厚0.2米产业路。</t>
  </si>
  <si>
    <t>带动当地脱贫户务工,通过提高完善交通条件，促进农户发展生产，方便群众出行。</t>
  </si>
  <si>
    <t>补助建设资金65万元</t>
  </si>
  <si>
    <t>提高完善交通条件，促进当地产业发展。</t>
  </si>
  <si>
    <t>2023年汉台区铺镇芦坝村蔬菜大棚配套灌溉设施建设项目</t>
  </si>
  <si>
    <t>150亩蔬菜基地内配套灌溉机井1口，12平方米机井房1间，输电线路120米。</t>
  </si>
  <si>
    <t>带动当地脱贫户务工,提高完善灌溉条件。</t>
  </si>
  <si>
    <t>补助建设资金14万元</t>
  </si>
  <si>
    <t>带动当地脱贫户务工,提升完善灌溉条件。</t>
  </si>
  <si>
    <t>提升完善灌溉条件。</t>
  </si>
  <si>
    <t>吴先勇</t>
  </si>
  <si>
    <t>2023年汉台区铺镇李冲村蔬菜大棚配套灌溉设施建设项目</t>
  </si>
  <si>
    <t>240亩蔬菜基地内配套建设大棚抗旱井1眼，水泵房1座，配套压力罐1个，电缆线500米，大棚主水管道，衬砌U型渠3000米。</t>
  </si>
  <si>
    <t>铺镇李冲村</t>
  </si>
  <si>
    <t>补助建设资金80万元</t>
  </si>
  <si>
    <t>李冲村村集体经济合作社</t>
  </si>
  <si>
    <t>2023年汉台区七里办留马山村设施蔬菜产业路项目</t>
  </si>
  <si>
    <t>150亩蔬菜基地配套建设长1300米，宽3.5米、厚0.2米产业路。</t>
  </si>
  <si>
    <t>改建</t>
  </si>
  <si>
    <t>补助建设资金85万元</t>
  </si>
  <si>
    <t>马利明</t>
  </si>
  <si>
    <t>2023年汉台区汉王镇永久村柑桔产业园产业路项目</t>
  </si>
  <si>
    <t>300亩柑桔园配套建设长1000米、宽3.5米、厚0.2米产业路。</t>
  </si>
  <si>
    <t>汉王镇永久村</t>
  </si>
  <si>
    <t>永久村村集体经济合作社</t>
  </si>
  <si>
    <t>许万红</t>
  </si>
  <si>
    <t>2023年汉台区武乡镇共力村石榴园产业路项目</t>
  </si>
  <si>
    <t>260亩石榴园配套建设长1000米，宽3.5米，厚0.2米产业路。</t>
  </si>
  <si>
    <t>武乡镇共力村</t>
  </si>
  <si>
    <t>共力村村集体经济合作社</t>
  </si>
  <si>
    <t>2023年汉台区武乡镇毛寨村猕猴桃产业路项目</t>
  </si>
  <si>
    <t>300亩猕猴桃产业园配套建设长800米，宽3.5米、厚0.2米产业路。</t>
  </si>
  <si>
    <t>武乡镇毛寨村</t>
  </si>
  <si>
    <t>补助建设资金52万元</t>
  </si>
  <si>
    <t>毛寨村村集体经济合作社</t>
  </si>
  <si>
    <t>喻明庆</t>
  </si>
  <si>
    <t>2023年汉台区徐望镇徐家坡村设施蔬菜产业路项目</t>
  </si>
  <si>
    <t>150亩大棚蔬菜基地配套建设长750米，宽3.5米、厚0.2米产业路。</t>
  </si>
  <si>
    <t>徐望镇徐家坡村</t>
  </si>
  <si>
    <t>补助建设资金46万元</t>
  </si>
  <si>
    <t>徐家坡村村集体经济合作社</t>
  </si>
  <si>
    <t>王海娃</t>
  </si>
  <si>
    <t>2023年汉台区武乡镇王庄村柑桔园产业路项目</t>
  </si>
  <si>
    <t>180亩柑桔园配套建设长900米、宽3米、厚0.2米产业路。</t>
  </si>
  <si>
    <t>武乡镇王庄村</t>
  </si>
  <si>
    <t>补助建设资金60万元</t>
  </si>
  <si>
    <t>王庄村村集体经济合作社</t>
  </si>
  <si>
    <t>王小英</t>
  </si>
  <si>
    <t>2023年汉台区武乡镇郑庄村桔园产业路项目</t>
  </si>
  <si>
    <t>200亩柑桔园配套建设长1000米、宽3.5米，厚0.2米产业路。</t>
  </si>
  <si>
    <t>武乡镇郑庄村</t>
  </si>
  <si>
    <t>郑庄村村集体经济合作社</t>
  </si>
  <si>
    <t>王兴华</t>
  </si>
  <si>
    <t>2023年汉台区老君镇王家沟村果蔬基地产业路项目</t>
  </si>
  <si>
    <t>180亩果蔬基地配套建设长320米、宽3.5米、厚0.2米产业路及砌护路基（2组）</t>
  </si>
  <si>
    <t>老君镇王家沟村</t>
  </si>
  <si>
    <t>补助建设资金40万元</t>
  </si>
  <si>
    <t>王家沟村村集体经济合作社</t>
  </si>
  <si>
    <t>张志超</t>
  </si>
  <si>
    <t>2023年汉台区汉王镇大兴村设施蟠桃项目</t>
  </si>
  <si>
    <t>30亩蟠桃增加设施大棚建设</t>
  </si>
  <si>
    <t>汉王镇大兴村</t>
  </si>
  <si>
    <t>新建30亩蟠桃增加设施大棚</t>
  </si>
  <si>
    <t>蟠桃大棚每亩1万元</t>
  </si>
  <si>
    <t>预计带动户均增收500元以上</t>
  </si>
  <si>
    <t>预计带动脱贫户60户</t>
  </si>
  <si>
    <t>大兴村村集体经济合作社</t>
  </si>
  <si>
    <t>2023年汉台区汉王镇群干村产联体发展续建项目</t>
  </si>
  <si>
    <t>交易中心四边及内部配套设施建设45万元，烘干房改造15万元，搭建产联体蔬菜、柑桔等杂果收购交易大棚20万元。</t>
  </si>
  <si>
    <t>汉王镇群干村</t>
  </si>
  <si>
    <t>群干村村集体经济合作社</t>
  </si>
  <si>
    <t>2023-11</t>
  </si>
  <si>
    <t>殷顺成</t>
  </si>
  <si>
    <t>2023年汉台区七里办吴基庄村农产品仓储物流基地项目</t>
  </si>
  <si>
    <t>仓储物流</t>
  </si>
  <si>
    <t>建设4700㎡仓库一座及附属设施，平整、硬化场地5700㎡，建设围墙350米。</t>
  </si>
  <si>
    <t>七里办吴基庄村</t>
  </si>
  <si>
    <t>资产归村集体所有，通过完善农产品仓储物流基础条件，壮大村集体收入。预计带动农户176户，其中脱贫户6户监测户1户。</t>
  </si>
  <si>
    <t>工程建设合格率101%</t>
  </si>
  <si>
    <t>补助建设资金81万元</t>
  </si>
  <si>
    <t>预计带动户均增收501元以上。</t>
  </si>
  <si>
    <t>带动就业26人</t>
  </si>
  <si>
    <t>吴基庄村集体经济合作社</t>
  </si>
  <si>
    <t>刘婷</t>
  </si>
  <si>
    <t>2023年汉台区河东店镇花果村橘园产业路</t>
  </si>
  <si>
    <t>产业路</t>
  </si>
  <si>
    <t>新建500米，宽1.5米-2米，厚0.2米产业路及相关配套设施。</t>
  </si>
  <si>
    <t>河东店镇花果村</t>
  </si>
  <si>
    <t>资产归村集体所有，通过完善基础设施，方便果园生产运输，预计带动脱贫户66户，其中三类人群3户。</t>
  </si>
  <si>
    <t>工程建设合格率102%</t>
  </si>
  <si>
    <t>补助建设资金82万元</t>
  </si>
  <si>
    <t>预计带动户均增收502元以上。</t>
  </si>
  <si>
    <t>带动就业27人</t>
  </si>
  <si>
    <t>花果村集体经济合作社</t>
  </si>
  <si>
    <t>李刚毓</t>
  </si>
  <si>
    <t>2023年汉台区老君镇五星村十三组粮油产业路</t>
  </si>
  <si>
    <t>新建长300米，宽3米，厚0.2米产业路。</t>
  </si>
  <si>
    <t>老君镇五星村</t>
  </si>
  <si>
    <t>资产归村集体所有，通过完善基础设施，方便优质粮油基地生产运输，预计带动脱贫户19户，其中三类人群2户。</t>
  </si>
  <si>
    <t>工程建设合格率103%</t>
  </si>
  <si>
    <t>补助建设资金83万元</t>
  </si>
  <si>
    <t>预计带动户均增收503元以上。</t>
  </si>
  <si>
    <t>带动就业28人</t>
  </si>
  <si>
    <t>五星村集体经济合作社</t>
  </si>
  <si>
    <t>赵伟</t>
  </si>
  <si>
    <t>2023年汉台区稻渔综合种养殖项目</t>
  </si>
  <si>
    <t>稻渔综合</t>
  </si>
  <si>
    <t>新建2000亩稻渔综合种养殖。</t>
  </si>
  <si>
    <t>汉台区相关镇村</t>
  </si>
  <si>
    <t>提高稻渔综合种养基础设施水平，带动560户农户通过土地流转、务工等方式带动户均增收400元以上。</t>
  </si>
  <si>
    <t>工程建设合格率104%</t>
  </si>
  <si>
    <t>补助建设资金84万元</t>
  </si>
  <si>
    <t>预计带动户均增收504元以上。</t>
  </si>
  <si>
    <t>带动就业29人</t>
  </si>
  <si>
    <t>相关新型经营主体</t>
  </si>
  <si>
    <t>屠庆福</t>
  </si>
  <si>
    <t>2023年汉台区河东店镇花果山片区人居环境整治提升</t>
  </si>
  <si>
    <t>人居环境</t>
  </si>
  <si>
    <t>316国道张寨村经周宅村、河东店村到花果村沿线，更换主要村组道路沿线三类垃圾分类箱50个、垃圾桶200个，安装垃圾分类宣传牌60个，建分类垃圾箱12处，对张寨村、周宅村、河东店村、花果村整村垃圾及污水治理。</t>
  </si>
  <si>
    <t>河东店镇张寨村、周宅村、河东店村、花果村</t>
  </si>
  <si>
    <t>改善农村人居环境，提高农村居民幸福感。</t>
  </si>
  <si>
    <t>工程建设合格率105%</t>
  </si>
  <si>
    <t>预计带动户均增收505元以上。</t>
  </si>
  <si>
    <t>河东店镇政府</t>
  </si>
  <si>
    <t>何小龙</t>
  </si>
  <si>
    <t>2023年汉台区武乡镇共力村石榴产业园道路</t>
  </si>
  <si>
    <t>新建长0.42公里，宽4米产业路；完善两侧排水渠共计长0.84公里，宽0.5米。</t>
  </si>
  <si>
    <t>资产归村集体所有，通过完善基础设施，提高石榴基地生产交通灌溉条件，预计带动脱贫户356户，其中三类人群9户。</t>
  </si>
  <si>
    <t>工程建设合格率106%</t>
  </si>
  <si>
    <t>补助建设资金86万元</t>
  </si>
  <si>
    <t>预计带动户均增收506元以上。</t>
  </si>
  <si>
    <t>带动就业31人</t>
  </si>
  <si>
    <t>共力村集体经济合作社</t>
  </si>
  <si>
    <t>2023年汉台区龙江办龙江村设施蔬菜大棚配套项目</t>
  </si>
  <si>
    <t>小型水利</t>
  </si>
  <si>
    <t>龙江村140亩设施蔬菜大棚基地配套灌溉机井1眼80米深及机井配套灌溉设施。</t>
  </si>
  <si>
    <t>资产归村集体所有，通过完善基础设施，提高蔬菜基地生产灌溉条件，预计带动脱贫户42户，其中三类人群3户。</t>
  </si>
  <si>
    <t>工程建设合格率107%</t>
  </si>
  <si>
    <t>补助建设资金87万元</t>
  </si>
  <si>
    <t>预计带动户均增收507元以上。</t>
  </si>
  <si>
    <t>带动就业32人</t>
  </si>
  <si>
    <t>龙江村集体经济合作社</t>
  </si>
  <si>
    <t>2023年汉台区鑫源千户村农业产业园区配套项目</t>
  </si>
  <si>
    <t>对农业种植园区产业配套设施改造提升，铺设灌溉管网1080米，改造灌溉排水渠道114米。</t>
  </si>
  <si>
    <t>鑫源千户村</t>
  </si>
  <si>
    <t>资产归村集体所有，通过完善基础设施，提高蔬菜基地生产灌溉条件，预计带动农户20户，其中三类人群1户。</t>
  </si>
  <si>
    <t>工程建设合格率108%</t>
  </si>
  <si>
    <t>补助建设资金88万元</t>
  </si>
  <si>
    <t>预计带动户均增收508元以上。</t>
  </si>
  <si>
    <t>带动就业33人</t>
  </si>
  <si>
    <t>千户村集体经济合作社</t>
  </si>
  <si>
    <t>2023年汉台区铺镇狮子村蔬菜基地分拣包装中心项目</t>
  </si>
  <si>
    <t>蔬菜交易市场</t>
  </si>
  <si>
    <t>建设300平方米蔬菜包装、分拣中心。</t>
  </si>
  <si>
    <t>铺镇狮子村</t>
  </si>
  <si>
    <t>扩宽产品销售渠道，形成产销一体化，实现村集体增收，农民增收的效果。预计带动农户1820，其中脱贫户120户。</t>
  </si>
  <si>
    <t>工程建设合格率109%</t>
  </si>
  <si>
    <t>补助建设资金89万元</t>
  </si>
  <si>
    <t>预计带动户均增收509元以上。</t>
  </si>
  <si>
    <t>带动就业34人</t>
  </si>
  <si>
    <t>狮子村集体经济合作社</t>
  </si>
  <si>
    <t>余冲</t>
  </si>
  <si>
    <t>2023年汉台区铺镇皂树村粮油精深加工产业项目</t>
  </si>
  <si>
    <t>粮油加工</t>
  </si>
  <si>
    <t>日烘干40吨烘干设备及精深加工等附属设施一套</t>
  </si>
  <si>
    <t>铺镇皂树村</t>
  </si>
  <si>
    <t>资产归村集体所有，提高粮油基地烘干加工能力，预计脱贫户61户，其中三类人群3户。</t>
  </si>
  <si>
    <t>工程建设合格率110%</t>
  </si>
  <si>
    <t>预计带动户均增收510元以上。</t>
  </si>
  <si>
    <t>带动就业35人</t>
  </si>
  <si>
    <t>皂树村集体经济合作社</t>
  </si>
  <si>
    <t>2023年汉台区宗营镇马王庙村、郭湾村宗营镇花卉苗木基地建设项目</t>
  </si>
  <si>
    <t>花卉苗木</t>
  </si>
  <si>
    <t>宗营镇马王庙村、郭湾村</t>
  </si>
  <si>
    <t>资产归村集体所有，通过发展特色产业，预计带动脱贫户166户，其中三类人群4户。</t>
  </si>
  <si>
    <t>改建118亩花卉苗木</t>
  </si>
  <si>
    <t>工程建设合格率111%</t>
  </si>
  <si>
    <t>补助建设资金91万元</t>
  </si>
  <si>
    <t>预计带动户均增收511元以上。</t>
  </si>
  <si>
    <t>带动就业36人</t>
  </si>
  <si>
    <t>马王庙村、郭湾村集体经济合作社</t>
  </si>
  <si>
    <t>2023年汉台区武乡镇曹党村果园产业路项目</t>
  </si>
  <si>
    <t>曹党村一组产业路连接至七组、原焦牛三组主路，硬化全长650米，宽度3米，厚20公分。</t>
  </si>
  <si>
    <t>武乡镇曹党村</t>
  </si>
  <si>
    <t>资产归村集体所有，通过完善基础设施，方便果园生产运输，预计带动脱贫户115户，其中三类人群9户。</t>
  </si>
  <si>
    <t>工程建设合格率112%</t>
  </si>
  <si>
    <t>补助建设资金92万元</t>
  </si>
  <si>
    <t>预计带动户均增收512元以上。</t>
  </si>
  <si>
    <t>带动就业37人</t>
  </si>
  <si>
    <t>曹党村集体经济合作社</t>
  </si>
  <si>
    <t>党崇杰</t>
  </si>
  <si>
    <t>2023年汉台区武乡镇曹党村设施蔬菜配套灌溉项目</t>
  </si>
  <si>
    <t>设施蔬菜配套30U型渠道460米。</t>
  </si>
  <si>
    <t>资产归村集体所有，通过完善基础设施，方便蔬菜基地生产灌溉，预计带动脱贫户115户，其中三类人群9户。</t>
  </si>
  <si>
    <t>工程建设合格率113%</t>
  </si>
  <si>
    <t>补助建设资金93万元</t>
  </si>
  <si>
    <t>预计带动户均增收513元以上。</t>
  </si>
  <si>
    <t>带动就业38人</t>
  </si>
  <si>
    <t>2023年汉台区铺镇陈岭村设施蔬菜产业园产业路项目</t>
  </si>
  <si>
    <t>新建长1600米、宽3.5米、厚0.2米产业路。</t>
  </si>
  <si>
    <t>资产归村集体所有，通过完善基础设施，方便蔬菜基地生产运输，预计带动脱贫户157户，其中三类人群6户。</t>
  </si>
  <si>
    <t>工程建设合格率114%</t>
  </si>
  <si>
    <t>补助建设资金94万元</t>
  </si>
  <si>
    <t>预计带动户均增收514元以上。</t>
  </si>
  <si>
    <t>带动就业39人</t>
  </si>
  <si>
    <t>陈岭村集体经济合作社</t>
  </si>
  <si>
    <t>2023年汉台区徐望镇徐家湾村人居环境整治项目</t>
  </si>
  <si>
    <t>购置电动三轮垃圾收集车20辆，移动垃圾箱50个、分类垃圾箱70个、120升塑料垃圾桶500个。</t>
  </si>
  <si>
    <t>徐望镇徐家湾村</t>
  </si>
  <si>
    <t>工程建设合格率115%</t>
  </si>
  <si>
    <t>补助建设资金95万元</t>
  </si>
  <si>
    <t>预计带动户均增收515元以上。</t>
  </si>
  <si>
    <t>徐家湾村集体经济合作社</t>
  </si>
  <si>
    <t>朱新成</t>
  </si>
  <si>
    <t>2023年汉台区河东店镇张寨村柑桔博览园基础设施建设项目</t>
  </si>
  <si>
    <t>柑桔产业园长1.5公里，宽2.5-3米，厚0.18米产业路。</t>
  </si>
  <si>
    <t>河东店镇张寨村</t>
  </si>
  <si>
    <t>资产归村集体所有，通过完善基础设施，方便果园生产运输，预计带动脱贫户118户，其中三类人群3户。</t>
  </si>
  <si>
    <t>工程建设合格率116%</t>
  </si>
  <si>
    <t>补助建设资金96万元</t>
  </si>
  <si>
    <t>预计带动户均增收516元以上。</t>
  </si>
  <si>
    <t>带动就业41人</t>
  </si>
  <si>
    <t>张寨村集体经济合作社</t>
  </si>
  <si>
    <t>2023年汉台区河东店镇平安村集体经济发展项目</t>
  </si>
  <si>
    <t>社区干洗店</t>
  </si>
  <si>
    <t>依托平安村社区工厂现有熨烫设备，新购置干洗、水洗机器及烘干设备各1套。</t>
  </si>
  <si>
    <t>河东店镇平安村</t>
  </si>
  <si>
    <t>资产归村集体所有，通过发展第三产业增加村集体收入，预计带动三类人群7户。</t>
  </si>
  <si>
    <t>工程建设合格率117%</t>
  </si>
  <si>
    <t>补助建设资金97万元</t>
  </si>
  <si>
    <t>预计带动户均增收517元以上。</t>
  </si>
  <si>
    <t>带动就业42人</t>
  </si>
  <si>
    <t>平安村集体经济合作社</t>
  </si>
  <si>
    <t>程敏</t>
  </si>
  <si>
    <t>2023年汉台区武乡镇东村集体经济发展项目</t>
  </si>
  <si>
    <t>粉条加工</t>
  </si>
  <si>
    <t>村集体通过项目资金扩建构建仁乡源品牌以薯类蔬菜食品加工为主的集农产品原料供应-食品深加工-产品研发-仓储物流-销售综合一体产业链，带动脱贫户（含监测户）产业分红和400余人务工增收。</t>
  </si>
  <si>
    <t>武乡镇东村</t>
  </si>
  <si>
    <t>资产归村集体所有，预计带动脱贫户112户，其中三类人群8户。</t>
  </si>
  <si>
    <t>工程建设合格率118%</t>
  </si>
  <si>
    <t>补助建设资金98万元</t>
  </si>
  <si>
    <t>预计带动户均增收518元以上。</t>
  </si>
  <si>
    <t>带动就业43人</t>
  </si>
  <si>
    <t>东村集体经济合作社</t>
  </si>
  <si>
    <t>赵康</t>
  </si>
  <si>
    <t>2023年汉台区汉王镇繁荣村果园产业路项目</t>
  </si>
  <si>
    <t>340亩杂果园配套建设（3组到1组梨园）长900米，宽3.5米，厚度0.2米产业路；（3组到2组）桃园长680米，宽3.5米，厚度0.2米产业路。</t>
  </si>
  <si>
    <t>汉王镇繁荣村</t>
  </si>
  <si>
    <t>工程建设合格率119%</t>
  </si>
  <si>
    <t>补助建设资金99万元</t>
  </si>
  <si>
    <t>预计带动户均增收519元以上。</t>
  </si>
  <si>
    <t>带动就业44人</t>
  </si>
  <si>
    <t>繁荣村集体经济合作社</t>
  </si>
  <si>
    <t>许丽华</t>
  </si>
  <si>
    <t>2023年汉台区徐望镇丰河村桃园产业路项目</t>
  </si>
  <si>
    <t>新建桃园产业道路长72米，宽3.5米，厚0.2米。</t>
  </si>
  <si>
    <t>徐望镇丰河村</t>
  </si>
  <si>
    <t>资产归村集体所有，通过完善基础设施，方便果园生产运输，预计带动脱贫户188户，其中三类人群3户。</t>
  </si>
  <si>
    <t>工程建设合格率120%</t>
  </si>
  <si>
    <t>补助建设资金100万元</t>
  </si>
  <si>
    <t>预计带动户均增收520元以上。</t>
  </si>
  <si>
    <t>丰河村集体经济合作社</t>
  </si>
  <si>
    <t>景玲</t>
  </si>
  <si>
    <t>2023年汉台区龙江办水生蔬菜产业园区产业路项目</t>
  </si>
  <si>
    <t>600亩水生蔬菜基地配套建设：河坝村3组产业路长140米，宽2.5米，厚0.2米； 黄营村1、2组产业路长1160米，宽3米，厚0.2米。</t>
  </si>
  <si>
    <t>龙江办河坝村、黄营村</t>
  </si>
  <si>
    <t>资产归村集体所有，通过完善基础设施，方便蔬菜生产运输，预计带动脱贫户52户，其中三类人群3户。</t>
  </si>
  <si>
    <t>工程建设合格率121%</t>
  </si>
  <si>
    <t>补助建设资金101万元</t>
  </si>
  <si>
    <t>预计带动户均增收521元以上。</t>
  </si>
  <si>
    <t>带动就业46人</t>
  </si>
  <si>
    <t>河坝村、黄营村集体经济合作社</t>
  </si>
  <si>
    <t>2023年汉台区龙江办梧风村人居环境整治</t>
  </si>
  <si>
    <t>新建垃圾房3个，新建U30渠道300米。</t>
  </si>
  <si>
    <t>龙江办梧风村</t>
  </si>
  <si>
    <t>工程建设合格率122%</t>
  </si>
  <si>
    <t>补助建设资金102万元</t>
  </si>
  <si>
    <t>预计带动户均增收522元以上。</t>
  </si>
  <si>
    <t>带动就业47人</t>
  </si>
  <si>
    <t>梧风村集体经济合作社</t>
  </si>
  <si>
    <t>2023年汉台区宗营镇赵曹村蔬菜大棚产业路建设项目</t>
  </si>
  <si>
    <t>100亩蔬菜基地配套建设宽3.5米，长300米，厚0.2米产业路；衬砌排水U型渠长450米，其中：宽60公分，长100米，宽40公分，长350米。</t>
  </si>
  <si>
    <t>资产归村集体所有，通过完善基础设施，方便蔬菜基地生产运输，预计带动脱贫户122户，其中三类人群1户。</t>
  </si>
  <si>
    <t>工程建设合格率124%</t>
  </si>
  <si>
    <t>补助建设资金104万元</t>
  </si>
  <si>
    <t>预计带动户均增收524元以上。</t>
  </si>
  <si>
    <t>带动就业49人</t>
  </si>
  <si>
    <t>赵曹村集体经济合作社</t>
  </si>
  <si>
    <t>肖龙生</t>
  </si>
  <si>
    <t>2023年汉台区武乡镇吴庄村股份经济合作社产业项目</t>
  </si>
  <si>
    <t>农业园区配套</t>
  </si>
  <si>
    <t>30亩桃园配套建设500米产业路（20万）。新建50吨气调库1座（39万元）,智慧农业水肥一体化温湿度监测、喷淋系统各1套，完善智慧农业数据平台（15万），农产品溯源管理和农产品品牌化提升（6万）。</t>
  </si>
  <si>
    <t>武乡镇吴庄村</t>
  </si>
  <si>
    <t>资产归村集体所有，通过完善基础设施和品牌化建设，带动村集体特色产业发展，预计带动脱贫户125户，其中三类人群5户。</t>
  </si>
  <si>
    <t>工程建设合格率125%</t>
  </si>
  <si>
    <t>补助建设资金105万元</t>
  </si>
  <si>
    <t>预计带动户均增收525元以上。</t>
  </si>
  <si>
    <t>吴庄村集体经济合作社</t>
  </si>
  <si>
    <t>吴进华</t>
  </si>
  <si>
    <t>2023年汉台区汉王镇汉明村柑桔分拣中心项目</t>
  </si>
  <si>
    <t>柑橘分拣中心</t>
  </si>
  <si>
    <t>建设柑橘分拣中心选果车间（圆弧轻钢结构大棚2000平方米）。</t>
  </si>
  <si>
    <t>汉王镇汉明村</t>
  </si>
  <si>
    <t>资产归村集体所有，通过完善柑橘分拣中心基础设施，带动村集体特色产业发展，预计带动脱贫户154户，其中三类人群5户。</t>
  </si>
  <si>
    <t>工程建设合格率126%</t>
  </si>
  <si>
    <t>补助建设资金106万元</t>
  </si>
  <si>
    <t>预计带动户均增收526元以上。</t>
  </si>
  <si>
    <t>带动就业51人</t>
  </si>
  <si>
    <t>汉明村集体经济合作社</t>
  </si>
  <si>
    <t>李成林</t>
  </si>
  <si>
    <t>2023年汉台区徐望镇邵家湾村有机肥生产项目</t>
  </si>
  <si>
    <t>有机肥生产车间</t>
  </si>
  <si>
    <t>建设600平方有机肥仓库和600平方有机肥生产车间，购置全自动有机肥发酵罐，全自动粉碎包装机1套。</t>
  </si>
  <si>
    <t>徐望镇邵家湾村</t>
  </si>
  <si>
    <t>资产归村集体所有，通过有机肥生产项目，带动村集体特色产业发展，预计带动脱贫户162户，其中三类人群4户。</t>
  </si>
  <si>
    <t>工程建设合格率127%</t>
  </si>
  <si>
    <t>补助建设资金107万元</t>
  </si>
  <si>
    <t>预计带动户均增收527元以上。</t>
  </si>
  <si>
    <t>邵家湾村集体经济合作社</t>
  </si>
  <si>
    <t>邵琼</t>
  </si>
  <si>
    <t>2023年汉台区宗营镇范家坪村柑桔产业路项目</t>
  </si>
  <si>
    <t>200亩柑桔园新建长710米、宽3.5米、厚0.2米产业路。</t>
  </si>
  <si>
    <t>宗营镇范家坪村</t>
  </si>
  <si>
    <t>资产归村集体所有，通过完善基础设施，方便柑桔生产运输，预计带动脱贫户60户，其中三类人群3户。</t>
  </si>
  <si>
    <t>工程建设合格率128%</t>
  </si>
  <si>
    <t>补助建设资金108万元</t>
  </si>
  <si>
    <t>预计带动户均增收528元以上。</t>
  </si>
  <si>
    <t>带动就业53人</t>
  </si>
  <si>
    <t>范家坪村集体经济合作社</t>
  </si>
  <si>
    <t>2023年汉台区宗营镇范家坪村人居环境整治项目</t>
  </si>
  <si>
    <t>铺设农村生活污水管网1500米</t>
  </si>
  <si>
    <t>工程建设合格率129%</t>
  </si>
  <si>
    <t>补助建设资金109万元</t>
  </si>
  <si>
    <t>预计带动户均增收529元以上。</t>
  </si>
  <si>
    <t>带动就业54人</t>
  </si>
  <si>
    <t>2023年汉台区宗营镇武家坝村设施蔬菜产业路项目</t>
  </si>
  <si>
    <t>150亩设施蔬菜基地配套建设长1000米、宽3米、厚0.2米产业路。</t>
  </si>
  <si>
    <t>资产归村集体所有，通过完善基础设施，方便蔬菜基地生产运输，预计带动脱贫户108户，其中三类人群1户。</t>
  </si>
  <si>
    <t>工程建设合格率130%</t>
  </si>
  <si>
    <t>补助建设资金110万元</t>
  </si>
  <si>
    <t>预计带动户均增收530元以上。</t>
  </si>
  <si>
    <t>带动就业55人</t>
  </si>
  <si>
    <t>武家坝村集体经济合作社</t>
  </si>
  <si>
    <t>2023年汉台区铺镇李冲村设施蔬菜产业项目</t>
  </si>
  <si>
    <t>2023年汉台区徐望镇丰河村桃园水肥一体化设施建设项目</t>
  </si>
  <si>
    <t>新建450亩桃园抗旱井2眼及水肥一体化配套设施</t>
  </si>
  <si>
    <t>村集体合作社新建450亩桃园机井2眼及水肥一体化配套设施，通过收取租金、增加就业岗位等方式增加集体经济收益、农户增收。</t>
  </si>
  <si>
    <t>新打灌溉机井2口，配套100亩桃园滴灌设施管网。</t>
  </si>
  <si>
    <t>补助建设资金75万元</t>
  </si>
  <si>
    <t>带动当地脱贫户务工,通过提高完善交通水利条件，促进农户发展生产，方便群众出行。</t>
  </si>
  <si>
    <t>丰河村村集体经济合作社</t>
  </si>
  <si>
    <t>2023年汉台区武乡镇宋沟村杂果园产业路项目</t>
  </si>
  <si>
    <t>50亩核桃等杂果园配套建设长350米，宽3.5米、厚0.2米产业路及砌护路基（起点老人户至六亩地）。</t>
  </si>
  <si>
    <t>武乡镇宋沟村</t>
  </si>
  <si>
    <t>补助建设资金32万元</t>
  </si>
  <si>
    <t>宋沟村村集体经济合作社</t>
  </si>
  <si>
    <t>吴宁</t>
  </si>
  <si>
    <t>2023年汉台区宗营镇郭湾村稻渔综合种养产业路项目</t>
  </si>
  <si>
    <t>500亩稻渔综合种养产业园配套建设长1200米、宽3.5米、厚0.2米产业路。</t>
  </si>
  <si>
    <t>2023年汉台区铺镇贺坎村草莓基地产业路项目</t>
  </si>
  <si>
    <t>350亩草莓基地建设长1500米，宽3.5米、厚0.2米产业路.</t>
  </si>
  <si>
    <t>铺镇贺坎村</t>
  </si>
  <si>
    <t>补助建设资金97.5万元</t>
  </si>
  <si>
    <t>贺坎村村集体经济合作社</t>
  </si>
  <si>
    <t>2023年汉台区铺镇姜坝村设施蔬菜产业项目</t>
  </si>
  <si>
    <t>铺镇姜坝村</t>
  </si>
  <si>
    <t>姜坝村村集体经济合作社</t>
  </si>
  <si>
    <t>2023年宗营镇杨家山村道路建设工程</t>
  </si>
  <si>
    <t>村基础设施</t>
  </si>
  <si>
    <t>通村、组路道路硬化及护栏</t>
  </si>
  <si>
    <t>长0.125公里，宽4.5米</t>
  </si>
  <si>
    <t>宗营镇杨家山村</t>
  </si>
  <si>
    <t>完成长0.125公里，宽4.5米</t>
  </si>
  <si>
    <t>≥0.125公里</t>
  </si>
  <si>
    <t>合格率100%</t>
  </si>
  <si>
    <t>按期完成</t>
  </si>
  <si>
    <t>200万元/公里</t>
  </si>
  <si>
    <t>增加本地劳动者务工收入≥1万元</t>
  </si>
  <si>
    <t>受益脱贫人口数≥345</t>
  </si>
  <si>
    <t>工程设计使用年限≥8年</t>
  </si>
  <si>
    <t>汉台区交通局</t>
  </si>
  <si>
    <t>杨家山村</t>
  </si>
  <si>
    <t>2023-12</t>
  </si>
  <si>
    <t>无</t>
  </si>
  <si>
    <t>李飞</t>
  </si>
  <si>
    <t>2023年河东店镇花果山村道路建设工程</t>
  </si>
  <si>
    <t>长0.428公里，宽4.5米</t>
  </si>
  <si>
    <t>完成长0.428公里，宽4.5米</t>
  </si>
  <si>
    <t>≥0.428公里</t>
  </si>
  <si>
    <t>112万元/公里</t>
  </si>
  <si>
    <t>受益脱贫人口数≥398</t>
  </si>
  <si>
    <t>花果村</t>
  </si>
  <si>
    <t>2023年牛尾村通组道路硬化项目</t>
  </si>
  <si>
    <t>通村、组硬化路及护栏</t>
  </si>
  <si>
    <t>1、2、11、12组通组路长1200米宽3.5M厚0.2M</t>
  </si>
  <si>
    <t>汉王镇牛尾村</t>
  </si>
  <si>
    <t>完成1、2、11、12组通组路长1200米宽3.5M厚0.2M</t>
  </si>
  <si>
    <t>≥1.2公里</t>
  </si>
  <si>
    <t>125万元/公里</t>
  </si>
  <si>
    <t>受益脱贫人口数≥765</t>
  </si>
  <si>
    <t>牛尾村</t>
  </si>
  <si>
    <t>刘彦军</t>
  </si>
  <si>
    <t>2023年汉台区老君镇金星村道路项目</t>
  </si>
  <si>
    <t>通村、组路硬化及护栏</t>
  </si>
  <si>
    <t>付家湾至烈士陵园长300米宽4.5米道路（路基、护坡、路面提升）</t>
  </si>
  <si>
    <t>老君镇金星村</t>
  </si>
  <si>
    <t>完成付家湾至烈士陵园长300米宽4.5米道路（路基、护坡、路面提升）</t>
  </si>
  <si>
    <t>≥0.3公里</t>
  </si>
  <si>
    <t>233万元/公里</t>
  </si>
  <si>
    <t>受益脱贫人口数≥12</t>
  </si>
  <si>
    <t>金星村</t>
  </si>
  <si>
    <t>杨新文</t>
  </si>
  <si>
    <t>2023年三郊村基础设施</t>
  </si>
  <si>
    <t>三郊村3、4、5、6、7组道路1310米</t>
  </si>
  <si>
    <t>徐望镇三郊村</t>
  </si>
  <si>
    <t>完成三郊村3、4、5、6、7组道路1310米</t>
  </si>
  <si>
    <t>≥1.31公里</t>
  </si>
  <si>
    <t>92万元/公里</t>
  </si>
  <si>
    <t>受益脱贫人口数≥323</t>
  </si>
  <si>
    <t>三郊村</t>
  </si>
  <si>
    <t xml:space="preserve">是 </t>
  </si>
  <si>
    <t xml:space="preserve">否 </t>
  </si>
  <si>
    <t>黄蒙</t>
  </si>
  <si>
    <t>13992635096</t>
  </si>
  <si>
    <t>2023年汉王镇五郎村道路建设工程</t>
  </si>
  <si>
    <t>长0.336公里，宽4.5-6.5米，厚0.2-0.49米</t>
  </si>
  <si>
    <t>汉王镇五郎村</t>
  </si>
  <si>
    <t>完成长0.336公里，宽4.5-6.5米，厚0.2-0.49米</t>
  </si>
  <si>
    <t>≥0.336公里</t>
  </si>
  <si>
    <t>253万元/公里</t>
  </si>
  <si>
    <t>受益脱贫人口数≥468</t>
  </si>
  <si>
    <t>五郎村</t>
  </si>
  <si>
    <t>2023年汉王镇大兴村道路建设工程</t>
  </si>
  <si>
    <t>路1：长0.443公里，宽4.5米，路面结构层为混凝土路面；路2：长0.302公里，宽3-5米，路面结构层为沥青混凝土路面。</t>
  </si>
  <si>
    <t>完成路1：长0.443公里，宽4.5米，路面结构层为混凝土路面；路2：长0.302公里，宽3-5米，路面结构层为沥青混凝土路面。</t>
  </si>
  <si>
    <t>≥0.745公里</t>
  </si>
  <si>
    <t>161万元/公里</t>
  </si>
  <si>
    <t>受益脱贫人口数≥478</t>
  </si>
  <si>
    <t>大兴村</t>
  </si>
  <si>
    <t>2023年武乡镇肖寨村道路项目</t>
  </si>
  <si>
    <t>起点肖寨6组——电视台，长1.5公里，宽4米硬化。</t>
  </si>
  <si>
    <t>武乡镇肖寨村</t>
  </si>
  <si>
    <t>完成起点肖寨6组——电视台，长1.5公里，宽4米硬化。</t>
  </si>
  <si>
    <t>≥1.5公里</t>
  </si>
  <si>
    <t>67万元/公里</t>
  </si>
  <si>
    <t>受益脱贫人口数≥103</t>
  </si>
  <si>
    <t>肖寨村</t>
  </si>
  <si>
    <t>罗有安</t>
  </si>
  <si>
    <t>2023年武乡镇宋沟村一组上田坝璎珞河硬化</t>
  </si>
  <si>
    <t>起点后头沟至三道堰连接璎珞河路，长940米，宽3.5米，水泥路。</t>
  </si>
  <si>
    <t>完成起点后头沟至三道堰连接璎珞河路，长940米，宽3.5米，水泥路。</t>
  </si>
  <si>
    <t>≥0.94公里</t>
  </si>
  <si>
    <t>102万元/公里</t>
  </si>
  <si>
    <t>受益脱贫人口数≥198</t>
  </si>
  <si>
    <t>宋沟村</t>
  </si>
  <si>
    <t>2023年汉台区老君镇庆丰村道路项目工程</t>
  </si>
  <si>
    <t>道路加宽硬化长330米宽1.5米，厚度0.20米；新建道路700米宽3.5米，厚度0.2米</t>
  </si>
  <si>
    <t>老君镇庆丰村</t>
  </si>
  <si>
    <t>完成道路加宽硬化长330米宽1.5米，厚度0.20米；新建道路700米宽3.5米，厚度0.2米</t>
  </si>
  <si>
    <t>≥1.03公里</t>
  </si>
  <si>
    <t>78万元/公里</t>
  </si>
  <si>
    <t>受益脱贫人口数≥73</t>
  </si>
  <si>
    <t>庆丰村</t>
  </si>
  <si>
    <t>刘慧慧</t>
  </si>
  <si>
    <t>13892621626</t>
  </si>
  <si>
    <t>2023年汉台区徐望镇余王村1、2、3、6组基础设施项目</t>
  </si>
  <si>
    <t>硬化1、2、3、6组道路长1000米，宽3.5米，厚0.2米</t>
  </si>
  <si>
    <t>徐望镇余王村</t>
  </si>
  <si>
    <t>完成硬化1、2、3、6组道路长1000米，宽3.5米，厚0.2米</t>
  </si>
  <si>
    <t>≥1公里</t>
  </si>
  <si>
    <t>46万元/公里</t>
  </si>
  <si>
    <t>受益脱贫人口数≥138</t>
  </si>
  <si>
    <t>余王村</t>
  </si>
  <si>
    <t>刘红军</t>
  </si>
  <si>
    <t>2023年汉台区铺镇新安村村基础设施</t>
  </si>
  <si>
    <t>硬化组内道路2154米，宽3.5米，厚0.2米。</t>
  </si>
  <si>
    <t>铺镇新安村</t>
  </si>
  <si>
    <t>完成硬化组内道路2154米，宽3.5米，厚0.2米。</t>
  </si>
  <si>
    <t>≥2.154公里</t>
  </si>
  <si>
    <t>受益脱贫人口数≥178</t>
  </si>
  <si>
    <t>新安村</t>
  </si>
  <si>
    <t>周俊华</t>
  </si>
  <si>
    <t>2023年龙江办张营村通组道路硬化</t>
  </si>
  <si>
    <t>张小生家门口至张卫东家门口通组道路硬化350米，宽3.5米，厚20CM</t>
  </si>
  <si>
    <t>完成张小生家门口至张卫东家门口通组道路硬化350米，宽3.5米，厚20CM</t>
  </si>
  <si>
    <t>≥0.35公里</t>
  </si>
  <si>
    <t>100万元/公里</t>
  </si>
  <si>
    <t>受益脱贫人口数≥49</t>
  </si>
  <si>
    <t>张营村</t>
  </si>
  <si>
    <t>2023年龙江办张码头村通组通户路改造</t>
  </si>
  <si>
    <t>5组--7组通组路硬化：路长：142米、路面宽3--3.5米、厚度0.20米；3组--5组通组路硬化：路长：180米、路面宽2.5--3.5米、厚度0.20米；8组通户路硬化：路长：120米、路面宽3--3.5米、厚度0.20米</t>
  </si>
  <si>
    <t>完成5组--7组通组路硬化：路长：142米、路面宽3--3.5米、厚度0.20米；3组--5组通组路硬化：路长：180米、路面宽2.5--3.5米、厚度0.20米；8组通户路硬化：路长：120米、路面宽3--3.5米、厚度0.20米</t>
  </si>
  <si>
    <t>≥0.442公里</t>
  </si>
  <si>
    <t>88万元/公里</t>
  </si>
  <si>
    <t>受益脱贫人口数≥8</t>
  </si>
  <si>
    <t>张码头村</t>
  </si>
  <si>
    <t>2023年龙江办梧凤村产业路项目</t>
  </si>
  <si>
    <t>梧凤村全村新建产业路长1470米，宽3.5米，厚20cm</t>
  </si>
  <si>
    <t>龙江办梧凤村</t>
  </si>
  <si>
    <t>≥1.4公里</t>
  </si>
  <si>
    <t>受益脱贫人口数≥31</t>
  </si>
  <si>
    <t>梧凤村</t>
  </si>
  <si>
    <t>2023年徐望镇草塘村道路建设项目</t>
  </si>
  <si>
    <t>徐望镇正街邻铺汉路西侧硬化道路500米，宽4.5米</t>
  </si>
  <si>
    <t>完成徐望镇正街邻铺汉路西侧硬化道路500米</t>
  </si>
  <si>
    <t>≥0.5公里</t>
  </si>
  <si>
    <t>受益脱贫人口数≥324</t>
  </si>
  <si>
    <t>草塘村</t>
  </si>
  <si>
    <t>李卫东</t>
  </si>
  <si>
    <t>2023年全区农村公路后续管护项目</t>
  </si>
  <si>
    <t>计划聘用92个护路员，加强对农村公路进行养护管理</t>
  </si>
  <si>
    <t>汉台区相关镇办</t>
  </si>
  <si>
    <t>完成聘用92个护路员，加强对农村公路进行养护管理</t>
  </si>
  <si>
    <t>≥92人</t>
  </si>
  <si>
    <t>800元/月/人</t>
  </si>
  <si>
    <t>每月增加每位本地劳动者务工收入≥800元</t>
  </si>
  <si>
    <t>受益脱贫人口数≥92</t>
  </si>
  <si>
    <t>脱贫人口持续增收</t>
  </si>
  <si>
    <t>各镇办</t>
  </si>
  <si>
    <t>马翔</t>
  </si>
  <si>
    <t>五郎村道路建设项目</t>
  </si>
  <si>
    <t>宽（4.5米-6米）、长328米，硬化；浆砌石挡墙480立方米</t>
  </si>
  <si>
    <t>完成宽（4.5米-6米）、长328米道路硬化；浆砌石挡墙480立方米</t>
  </si>
  <si>
    <t>≥0.328公里</t>
  </si>
  <si>
    <t>229万元/公里</t>
  </si>
  <si>
    <t>受益脱贫人口数≥598</t>
  </si>
  <si>
    <t>2023-04</t>
  </si>
  <si>
    <t>吴文</t>
  </si>
  <si>
    <t>2023年汉台区跨区外出务工一次性交通补贴</t>
  </si>
  <si>
    <t>就业扶贫</t>
  </si>
  <si>
    <t>外出务工补助</t>
  </si>
  <si>
    <t>预计补贴6800人</t>
  </si>
  <si>
    <t>汉台区各镇、村</t>
  </si>
  <si>
    <t>6800人</t>
  </si>
  <si>
    <t>≥6800人</t>
  </si>
  <si>
    <t>≥98%</t>
  </si>
  <si>
    <t>≥100元</t>
  </si>
  <si>
    <t>就业促增收</t>
  </si>
  <si>
    <t>推动脱贫劳动力就业</t>
  </si>
  <si>
    <t>汉台区人社局</t>
  </si>
  <si>
    <t>区人社局</t>
  </si>
  <si>
    <t>郭蕊</t>
  </si>
  <si>
    <t>2023年汉台区求职补贴</t>
  </si>
  <si>
    <t>求职补贴</t>
  </si>
  <si>
    <t>预计补贴2000人</t>
  </si>
  <si>
    <t>2000人</t>
  </si>
  <si>
    <t>≥2000人</t>
  </si>
  <si>
    <t>500元</t>
  </si>
  <si>
    <t>稳就业促增收</t>
  </si>
  <si>
    <t>2023年汉台区一次性创业补贴</t>
  </si>
  <si>
    <t>一次性创业补贴</t>
  </si>
  <si>
    <t>预计补贴60人</t>
  </si>
  <si>
    <t>汉台区</t>
  </si>
  <si>
    <t>60人</t>
  </si>
  <si>
    <t>≥60人</t>
  </si>
  <si>
    <t>5000元</t>
  </si>
  <si>
    <t>带动自主创业</t>
  </si>
  <si>
    <t>提高脱贫劳动力就业创业积极性，创业带动就业</t>
  </si>
  <si>
    <t>2023年汉台区就业技能培训补贴</t>
  </si>
  <si>
    <t>就业技能培训补贴</t>
  </si>
  <si>
    <t>预计补贴400人</t>
  </si>
  <si>
    <t>400人</t>
  </si>
  <si>
    <t>≥400人</t>
  </si>
  <si>
    <t>700元</t>
  </si>
  <si>
    <t>提高脱贫劳动力就业技能</t>
  </si>
  <si>
    <t>2023年汉台区乡村公益性岗位补贴</t>
  </si>
  <si>
    <t>公益岗位</t>
  </si>
  <si>
    <t>乡村公益性岗位补贴</t>
  </si>
  <si>
    <t>预计补贴537人</t>
  </si>
  <si>
    <t>537人</t>
  </si>
  <si>
    <t>≥537人</t>
  </si>
  <si>
    <t>800元</t>
  </si>
  <si>
    <t>带动就近就地就业</t>
  </si>
  <si>
    <t>2023年度汉台区武乡镇毛堰村千亩辣椒蔬菜种植基地及烘干加工厂房建设项目</t>
  </si>
  <si>
    <t>种植业基地</t>
  </si>
  <si>
    <t>修建辣椒蔬菜烘干加工厂房2000㎡，办公及生活配套用房8间，占地面积3亩</t>
  </si>
  <si>
    <t>汉台区武乡镇毛堰村</t>
  </si>
  <si>
    <t>辣椒亩产2000-4000斤，收购价1.6元每斤，每亩纯收入2500-4000元，带动各族群众增收致富</t>
  </si>
  <si>
    <t>充分利用农村留守劳动力发展生产，减少土地撂荒吸纳周边因城市扩建失去土地的少数民族群众来村租地种植或固定
务工，带动各族群众增收致富。</t>
  </si>
  <si>
    <t>第一年即2023年种植1070亩</t>
  </si>
  <si>
    <t>加工厂房≧2000㎡，办公及生活配套用房8间，占地面积3亩</t>
  </si>
  <si>
    <t>保质完成</t>
  </si>
  <si>
    <t>240万元</t>
  </si>
  <si>
    <t>每亩增收2500元</t>
  </si>
  <si>
    <t>带动脱贫户22户增收致富</t>
  </si>
  <si>
    <t>发展壮大村集体经济</t>
  </si>
  <si>
    <t>汉台区民宗局</t>
  </si>
  <si>
    <t>汉台区武乡镇</t>
  </si>
  <si>
    <t>2023-07</t>
  </si>
  <si>
    <t>脱贫人口51人，监测对象11人</t>
  </si>
  <si>
    <t>项目建成后按协议分红</t>
  </si>
  <si>
    <t>者星毅</t>
  </si>
  <si>
    <t>2023年老君镇新兴村千亩辣椒蔬菜种植基地及烘干加工厂房建设项目</t>
  </si>
  <si>
    <t>加工业</t>
  </si>
  <si>
    <t>修建辣椒烘干加工钢构房550㎡</t>
  </si>
  <si>
    <t>汉台区
老君镇
新兴村</t>
  </si>
  <si>
    <t>通过修建完善辣椒烘干加工厂房，壮大村集体收入。预计带动当地脱贫户39户、三类人群3户增收。</t>
  </si>
  <si>
    <t>充分利用农村留守劳动力发展生产，减少土地撂荒；同时吸纳当地及周边少数民族群众固定务工，带动各族群众增收致富。</t>
  </si>
  <si>
    <t>通过修建完善辣椒烘干加工钢构厂房，壮大村集体收入。预计带动当地脱贫户39户、三类人群3户增收。</t>
  </si>
  <si>
    <t>钢构房≥550㎡</t>
  </si>
  <si>
    <t>项目施工验收合格率100%</t>
  </si>
  <si>
    <t>项目完工及资金支付及时率100%</t>
  </si>
  <si>
    <t>65万元</t>
  </si>
  <si>
    <t>带动脱贫户实现年均增收≥1000元</t>
  </si>
  <si>
    <t>受益群众人口数≥1355人；受益脱贫人口数≥119人</t>
  </si>
  <si>
    <t>预计使用年限≥10年</t>
  </si>
  <si>
    <t>汉台区老君镇</t>
  </si>
  <si>
    <t>脱贫人口119人，三类人群10人</t>
  </si>
  <si>
    <t>汉台区_乡村建设行动_人居环境整治_2023年龙江办事处西郑营村人居环境环境整治生活污水治理项目</t>
  </si>
  <si>
    <t>乡村建设行动</t>
  </si>
  <si>
    <t>农村污水治理</t>
  </si>
  <si>
    <t>建设生活污水收集管网管网约530m（其中入户管约100m，主管网约160m）。</t>
  </si>
  <si>
    <t>西郑营村</t>
  </si>
  <si>
    <t>建成污水收集管网，汉台区龙江街道办事处西郑营村农村生活污水得到处理，人居环境得到改善。</t>
  </si>
  <si>
    <t>完成170万投资</t>
  </si>
  <si>
    <t>修建管网530m</t>
  </si>
  <si>
    <t>达标</t>
  </si>
  <si>
    <t>2023年12月底前完工</t>
  </si>
  <si>
    <t>增加农户收入</t>
  </si>
  <si>
    <t>人居环境得到改善</t>
  </si>
  <si>
    <t>农村生活污水得到处理</t>
  </si>
  <si>
    <t>汉中市生态环境局汉台分局</t>
  </si>
  <si>
    <t>夏翠鞠</t>
  </si>
  <si>
    <t>汉台区_乡村建设行动_人居环境整治_2023年武乡镇曹党村人居环境环境整治生活污水治理项目</t>
  </si>
  <si>
    <t>采用“A2/O”处理工艺，建设处理规模为10m3/d污水处理站1座，配套建设污水收集管网约790M。</t>
  </si>
  <si>
    <t>曹党村</t>
  </si>
  <si>
    <t>建成10m3/d污水处理站1座，配套建设污水收集管网，汉台区武乡镇曹党村农村生活污水得到处理，人居环境得到改善。</t>
  </si>
  <si>
    <t>完成171万投资</t>
  </si>
  <si>
    <t>修建管网790m</t>
  </si>
  <si>
    <t>汉台区_乡村建设行动_人居环境整治_2023年武乡镇郑庄村人居环境环境整治生活污水治理项目</t>
  </si>
  <si>
    <t>采用“A2/O”处理工艺，建设处理规模为10m3/d污水处理站1座，配套建设污水收集管网约900M。</t>
  </si>
  <si>
    <t>郑庄村</t>
  </si>
  <si>
    <t>完成172万投资</t>
  </si>
  <si>
    <t>修建管网900m</t>
  </si>
  <si>
    <r>
      <rPr>
        <sz val="9"/>
        <rFont val="宋体"/>
        <charset val="134"/>
      </rPr>
      <t>汉台区</t>
    </r>
    <r>
      <rPr>
        <sz val="9"/>
        <color theme="1"/>
        <rFont val="宋体"/>
        <charset val="134"/>
      </rPr>
      <t>_教育扶贫_2023年汉台区春季学前一年教育补助</t>
    </r>
  </si>
  <si>
    <t>教育扶贫</t>
  </si>
  <si>
    <t>其他教育扶贫</t>
  </si>
  <si>
    <t>2023年汉台区春季学前一年教育补助</t>
  </si>
  <si>
    <t>资助学生2584人</t>
  </si>
  <si>
    <t>改善生产生活条件</t>
  </si>
  <si>
    <t>落实春季教育补助政策，做到应助尽助。</t>
  </si>
  <si>
    <t>≧95</t>
  </si>
  <si>
    <t>汉台区教体局</t>
  </si>
  <si>
    <t>汉台区学生资助管理中心</t>
  </si>
  <si>
    <t>2023-03</t>
  </si>
  <si>
    <t>张群</t>
  </si>
  <si>
    <t>0916-2535838</t>
  </si>
  <si>
    <r>
      <rPr>
        <sz val="9"/>
        <rFont val="宋体"/>
        <charset val="134"/>
      </rPr>
      <t>汉台区</t>
    </r>
    <r>
      <rPr>
        <sz val="9"/>
        <color theme="1"/>
        <rFont val="宋体"/>
        <charset val="134"/>
      </rPr>
      <t>_教育扶贫_2023年汉台区秋季学前一年教育补助</t>
    </r>
  </si>
  <si>
    <t>2023年汉台区秋季学前一年教育补助</t>
  </si>
  <si>
    <t>资助学生1935人</t>
  </si>
  <si>
    <t>落实秋季教育补助政策，做到应助尽助。</t>
  </si>
  <si>
    <t>2023-09</t>
  </si>
  <si>
    <t>0916-2535839</t>
  </si>
  <si>
    <r>
      <rPr>
        <sz val="9"/>
        <rFont val="宋体"/>
        <charset val="134"/>
      </rPr>
      <t>汉台区</t>
    </r>
    <r>
      <rPr>
        <sz val="9"/>
        <color theme="1"/>
        <rFont val="宋体"/>
        <charset val="134"/>
      </rPr>
      <t>_教育扶贫_2023年汉台区春季义务段家庭经济困难寄宿生生活补助</t>
    </r>
  </si>
  <si>
    <t>2023年汉台区春季义务段家庭经济困难寄宿生生活补助</t>
  </si>
  <si>
    <t>资助学生3031人</t>
  </si>
  <si>
    <t>≧80</t>
  </si>
  <si>
    <t>0916-2535840</t>
  </si>
  <si>
    <r>
      <rPr>
        <sz val="9"/>
        <rFont val="宋体"/>
        <charset val="134"/>
      </rPr>
      <t>汉台区</t>
    </r>
    <r>
      <rPr>
        <sz val="9"/>
        <color theme="1"/>
        <rFont val="宋体"/>
        <charset val="134"/>
      </rPr>
      <t>_教育扶贫_2023年汉台区秋季义务段家庭经济困难寄宿生生活补助</t>
    </r>
  </si>
  <si>
    <t>2023年汉台区秋季义务段家庭经济困难寄宿生生活补助</t>
  </si>
  <si>
    <t>资助学生2500人</t>
  </si>
  <si>
    <t>0916-2535841</t>
  </si>
  <si>
    <r>
      <rPr>
        <sz val="9"/>
        <rFont val="宋体"/>
        <charset val="134"/>
      </rPr>
      <t>汉台区</t>
    </r>
    <r>
      <rPr>
        <sz val="9"/>
        <color theme="1"/>
        <rFont val="宋体"/>
        <charset val="134"/>
      </rPr>
      <t>_教育扶贫_2023年汉台区春季高中国家助学金</t>
    </r>
  </si>
  <si>
    <t>2023年汉台区春季高中国家助学金</t>
  </si>
  <si>
    <t>资助学生1810人</t>
  </si>
  <si>
    <t>0916-2535842</t>
  </si>
  <si>
    <r>
      <rPr>
        <sz val="9"/>
        <rFont val="宋体"/>
        <charset val="134"/>
      </rPr>
      <t>汉台区</t>
    </r>
    <r>
      <rPr>
        <sz val="9"/>
        <color theme="1"/>
        <rFont val="宋体"/>
        <charset val="134"/>
      </rPr>
      <t>_教育扶贫_2023年汉台区秋季高中国家助学金</t>
    </r>
  </si>
  <si>
    <t>2023年汉台区秋季高中国家助学金</t>
  </si>
  <si>
    <t>资助学生2800人</t>
  </si>
  <si>
    <t>0916-2535843</t>
  </si>
  <si>
    <r>
      <rPr>
        <sz val="9"/>
        <rFont val="宋体"/>
        <charset val="134"/>
      </rPr>
      <t>汉台区</t>
    </r>
    <r>
      <rPr>
        <sz val="9"/>
        <color theme="1"/>
        <rFont val="宋体"/>
        <charset val="134"/>
      </rPr>
      <t>_教育扶贫_2023年汉台区春季中职免学费、国家助学金</t>
    </r>
  </si>
  <si>
    <t>2023年汉台区春季中职免学费、国家助学金</t>
  </si>
  <si>
    <t>资助学生2656人</t>
  </si>
  <si>
    <t>≧90</t>
  </si>
  <si>
    <t>0916-2535844</t>
  </si>
  <si>
    <r>
      <rPr>
        <sz val="9"/>
        <rFont val="宋体"/>
        <charset val="134"/>
      </rPr>
      <t>汉台区</t>
    </r>
    <r>
      <rPr>
        <sz val="9"/>
        <color theme="1"/>
        <rFont val="宋体"/>
        <charset val="134"/>
      </rPr>
      <t>_教育扶贫_2023年汉台区秋季中职免学费、国家助学金</t>
    </r>
  </si>
  <si>
    <t>2023年汉台区秋季中职免学费、国家助学金</t>
  </si>
  <si>
    <t>资助学生4000人</t>
  </si>
  <si>
    <t>0916-2535845</t>
  </si>
  <si>
    <t>2023年汉台区武乡镇郑庄村村庄规划编制项目</t>
  </si>
  <si>
    <t>武乡镇郑庄村村庄规划编制任务</t>
  </si>
  <si>
    <t>武乡镇郑庄村村域内</t>
  </si>
  <si>
    <t>提升村庄风貌，优化布局乡村生活空间，引领全区村庄规划编制示范，有效完成村庄规划编制。受益群众466户1649人。</t>
  </si>
  <si>
    <t>通过规划编制提高群众满意度</t>
  </si>
  <si>
    <t>1个</t>
  </si>
  <si>
    <t>优良</t>
  </si>
  <si>
    <t>16.5万元/个（含地形现状图测绘费）</t>
  </si>
  <si>
    <t>编制规划提高资源利用</t>
  </si>
  <si>
    <t>优化村庄布局</t>
  </si>
  <si>
    <t>规划编制有效期至2035年</t>
  </si>
  <si>
    <t>受益群众466户</t>
  </si>
  <si>
    <t>汉中市自然资源局汉台分局</t>
  </si>
  <si>
    <t>武乡镇                                                                                                                   人民政府</t>
  </si>
  <si>
    <t>2023-02</t>
  </si>
  <si>
    <t>/</t>
  </si>
  <si>
    <t>466户1649人</t>
  </si>
  <si>
    <t>204户
640人</t>
  </si>
  <si>
    <t>胡骁</t>
  </si>
  <si>
    <t>2023年汉台区武乡镇毛寨村村庄规划编制项目</t>
  </si>
  <si>
    <t>武乡镇毛寨村村庄规划编制任务</t>
  </si>
  <si>
    <t>武乡镇毛寨村村域内</t>
  </si>
  <si>
    <t>提升村庄风貌，优化布局乡村生活空间，引领全区村庄规划编制示范，有效完成村庄规划编制。受益群众578户1869人。</t>
  </si>
  <si>
    <t>16.7万元/个（含地形现状图测绘费）</t>
  </si>
  <si>
    <t>受益群众578户</t>
  </si>
  <si>
    <t>578户1869人</t>
  </si>
  <si>
    <t>56户
181人</t>
  </si>
  <si>
    <t>2023年汉台区武乡镇共力村庄规划编制项目</t>
  </si>
  <si>
    <t>武乡镇共力村村庄规划编制任务</t>
  </si>
  <si>
    <t>武乡镇共力村村域内</t>
  </si>
  <si>
    <t>提升村庄风貌，优化布局乡村生活空间，引领全区村庄规划编制示范，有效完成村庄规划编制。受益群众837户2850人。</t>
  </si>
  <si>
    <t>受益群众837户</t>
  </si>
  <si>
    <t>837户2850人</t>
  </si>
  <si>
    <t>351户
1042人</t>
  </si>
  <si>
    <t>2023年汉台区武乡镇明光村村庄规划编制项目</t>
  </si>
  <si>
    <t>武乡镇明光村村庄规划编制任务</t>
  </si>
  <si>
    <t>武乡镇明光村村域内</t>
  </si>
  <si>
    <t>提升村庄风貌，优化布局乡村生活空间，引领全区村庄规划编制示范，有效完成村庄规划编制。受益群众523户1536人。</t>
  </si>
  <si>
    <t>受益群众523户</t>
  </si>
  <si>
    <t>523户1536人</t>
  </si>
  <si>
    <t>92户
266人</t>
  </si>
  <si>
    <t>2024年汉台区武乡镇宋沟村村庄规划编制项目</t>
  </si>
  <si>
    <t>武乡镇宋沟村村庄规划编制任务</t>
  </si>
  <si>
    <t>武乡镇宋沟村村域内</t>
  </si>
  <si>
    <t>提升村庄风貌，优化布局乡村生活空间，引领全区村庄规划编制示范，有效完成村庄规划编制。受益群众286户880人。</t>
  </si>
  <si>
    <t>受益群众286户</t>
  </si>
  <si>
    <t>286户880人</t>
  </si>
  <si>
    <t>64户
193人</t>
  </si>
  <si>
    <t>2025年汉台区武乡镇曹寨村村庄规划编制项目</t>
  </si>
  <si>
    <t>武乡镇曹寨村村庄规划编制任务</t>
  </si>
  <si>
    <t>武乡镇曹寨村村域内</t>
  </si>
  <si>
    <t>提升村庄风貌，优化布局乡村生活空间，引领全区村庄规划编制示范，有效完成村庄规划编制。受益群众479户1392人。</t>
  </si>
  <si>
    <t>受益群众479户</t>
  </si>
  <si>
    <t>479户1392人</t>
  </si>
  <si>
    <t>83户215人</t>
  </si>
  <si>
    <t>2026年汉台区汉王镇汉明村村庄规划编制项目</t>
  </si>
  <si>
    <t>汉王镇汉明村村庄规划编制任务</t>
  </si>
  <si>
    <t>汉王镇汉明村村域内</t>
  </si>
  <si>
    <t>提升村庄风貌，优化布局乡村生活空间，引领全区村庄规划编制示范，有效完成村庄规划编制。受益群众402户1352人。</t>
  </si>
  <si>
    <t>受益群众402户</t>
  </si>
  <si>
    <t>汉王镇人民政府</t>
  </si>
  <si>
    <t>402户1352人</t>
  </si>
  <si>
    <t>155户552人</t>
  </si>
  <si>
    <t>2027年汉台区河东店镇瞿鲁营村村庄规划编制项目</t>
  </si>
  <si>
    <t>河东店镇瞿鲁营村村庄规划编制任务</t>
  </si>
  <si>
    <t>河东店镇瞿鲁营村村域内</t>
  </si>
  <si>
    <t>提升村庄风貌，优化布局乡村生活空间，引领全区村庄规划编制示范，有效完成村庄规划编制。受益群众527户1646人</t>
  </si>
  <si>
    <t>16.5万万元/个（含地形现状图测绘费）</t>
  </si>
  <si>
    <t>受益群众527户</t>
  </si>
  <si>
    <t>河东店镇人民政府</t>
  </si>
  <si>
    <t>527户1646人</t>
  </si>
  <si>
    <t>106户308人</t>
  </si>
  <si>
    <t>2028年汉台区徐望镇邵家湾村村庄规划编制项目</t>
  </si>
  <si>
    <t>徐望镇邵家湾村村庄规划编制任务</t>
  </si>
  <si>
    <t>徐望镇邵家湾村村域内</t>
  </si>
  <si>
    <t>提升村庄风貌，优化布局乡村生活空间，引领全区村庄规划编制示范，有效完成村庄规划编制。受益群众356户1163人。</t>
  </si>
  <si>
    <t>受益群众356户</t>
  </si>
  <si>
    <t>徐望镇人民政府</t>
  </si>
  <si>
    <t>356户1163人</t>
  </si>
  <si>
    <t>160户562人</t>
  </si>
  <si>
    <t>2029年汉台区徐望镇徐家湾村村庄规划编制项目</t>
  </si>
  <si>
    <t>徐望镇徐家湾村村庄规划编制任务</t>
  </si>
  <si>
    <t>徐望镇徐家湾村村域内</t>
  </si>
  <si>
    <t>提升村庄风貌，优化布局乡村生活空间，引领全区村庄规划编制示范，有效完成村庄规划编制。受益群众578户1815人。</t>
  </si>
  <si>
    <t>17万元/个（含地形现状图测绘费）</t>
  </si>
  <si>
    <t>578户1815人</t>
  </si>
  <si>
    <t>207户761人</t>
  </si>
  <si>
    <t>2030年汉台区老君镇金光村村庄规划编制项目</t>
  </si>
  <si>
    <t>老君镇金光村村庄规划编制任务</t>
  </si>
  <si>
    <t>老君镇金光村村域内</t>
  </si>
  <si>
    <t>提升村庄风貌，优化布局乡村生活空间，引领全区村庄规划编制示范，有效完成村庄规划编制。受益群众795户2293人。</t>
  </si>
  <si>
    <t>受益群众795户</t>
  </si>
  <si>
    <t>老君镇人民政府</t>
  </si>
  <si>
    <t>795户2293人</t>
  </si>
  <si>
    <t>31户
84人</t>
  </si>
  <si>
    <t>2031年汉台区宗营镇杨家山村村庄规划编制项目</t>
  </si>
  <si>
    <t>宗营镇杨家山村村庄规划编制任务</t>
  </si>
  <si>
    <t>宗营镇杨家山村村域内</t>
  </si>
  <si>
    <t>提升村庄风貌，优化布局乡村生活空间，引领全区村庄规划编制示范，有效完成村庄规划编制。受益群众307户1019人。</t>
  </si>
  <si>
    <t>受益群众307户</t>
  </si>
  <si>
    <t>宗营镇人民政府</t>
  </si>
  <si>
    <t>307户1019人</t>
  </si>
  <si>
    <t>79户263人</t>
  </si>
  <si>
    <t>2023年汉台区铺镇姜坝村硬化入户道路</t>
  </si>
  <si>
    <t>农村道路建设（通村路、通户路、小型桥梁等）</t>
  </si>
  <si>
    <t>硬化入户道路2500米，宽3米，厚0.2米。</t>
  </si>
  <si>
    <t>汉台区,铺镇,姜坝村</t>
  </si>
  <si>
    <t>此项目的实施，可有效方便解决村民出入问题，提升村容村貌以及村民满意度。</t>
  </si>
  <si>
    <t>改善415户1304人的生产生活条件</t>
  </si>
  <si>
    <t>带动当地农村劳动力参与工程建设，实现就地就近就业，发放劳务报酬不低于20万元，建成道路2.5公里。</t>
  </si>
  <si>
    <t>建成道路2.5公里。</t>
  </si>
  <si>
    <t>资金使用合规率100%</t>
  </si>
  <si>
    <t>工程完工及时率100%</t>
  </si>
  <si>
    <t>≥20万元</t>
  </si>
  <si>
    <t>农村生产生活和发展条件有所提升</t>
  </si>
  <si>
    <t>群众满意度≥90%</t>
  </si>
  <si>
    <t>汉台区发改局</t>
  </si>
  <si>
    <t>铺镇人民政府</t>
  </si>
  <si>
    <t>2023-08</t>
  </si>
  <si>
    <t>吴坤泽</t>
  </si>
  <si>
    <t>2023年汉台区铺镇姜坝村白杨路危桥重建</t>
  </si>
  <si>
    <t>重建通村桥1座</t>
  </si>
  <si>
    <t>此项目的实施，有利于群众出行，提高安全出行质量，提升群众满意度。</t>
  </si>
  <si>
    <t>支持 313 户 806 人产业发展</t>
  </si>
  <si>
    <t>带动当地农村劳动力参与工程建设，实现就地就近就业，发放劳务报酬不低于22万元，修建桥梁1座。</t>
  </si>
  <si>
    <t>修建桥梁1座。</t>
  </si>
  <si>
    <t>≥22万元</t>
  </si>
  <si>
    <t>2023年汉台区铺镇姜坝村通村道路</t>
  </si>
  <si>
    <t>白杨路油返砂1000米*5米</t>
  </si>
  <si>
    <t>改善215户904人的生产生活条件</t>
  </si>
  <si>
    <t>带动当地农村劳动力参与工程建设，实现就地就近就业，发放劳务报酬不低于20万元，修建道路1公里。</t>
  </si>
  <si>
    <t>修建道路1公里。</t>
  </si>
  <si>
    <t>2023年汉台区老君镇王家沟村村组道路及灌溉渠建设项目</t>
  </si>
  <si>
    <t>1.道路硬化1500米，宽度4.5米。2.新建灌溉渠2400米，深度1.2米。</t>
  </si>
  <si>
    <t>汉台区,老君镇,王家沟村</t>
  </si>
  <si>
    <t>此项目的实施，有利于群众出行，解决农田灌溉，提升群众满意度。</t>
  </si>
  <si>
    <t>改善130户260人的生产生活条件</t>
  </si>
  <si>
    <t>带动当地农村劳动力参与工程建设，实现就地就近就业，发放劳务报酬不低于31万元，修建道路1.5公里，灌溉渠2.4公里。</t>
  </si>
  <si>
    <t>修建道路1.5公里，灌溉渠2.4公里。</t>
  </si>
  <si>
    <t>≥31万元</t>
  </si>
  <si>
    <t>2023-05</t>
  </si>
  <si>
    <t>2023年汉台区武乡镇毛寨村主干道扩建项目</t>
  </si>
  <si>
    <t>新建村主干道路扩宽硬化，宽度4.5米(其中:砌护1.8公里）</t>
  </si>
  <si>
    <t>汉台区,武乡镇,毛寨村</t>
  </si>
  <si>
    <t>改善420户1900人的生产生活条件</t>
  </si>
  <si>
    <t>带动当地农村劳动力参与工程建设，实现就地就近就业，发放劳务报酬不低于38万元，修建道路扩宽硬化，宽4.5米。</t>
  </si>
  <si>
    <t>扩宽硬化，宽4.5米。</t>
  </si>
  <si>
    <t>≥38万元</t>
  </si>
  <si>
    <t>武乡镇人民政府</t>
  </si>
  <si>
    <t>2023年大兴村产业道路</t>
  </si>
  <si>
    <t>产业路、资源路、旅游路建设</t>
  </si>
  <si>
    <t>1800米、宽3.5米、厚0.2米</t>
  </si>
  <si>
    <t>汉台区,汉王镇,大兴村</t>
  </si>
  <si>
    <t>带动人员务工，发放劳务报酬，增加其收入，建成道路1800米。</t>
  </si>
  <si>
    <t>完善基础设施，改善生产生活条件，促进群众增收致富</t>
  </si>
  <si>
    <t>带动当地农村劳动力参与工程建设，实现就地就近就业，发放劳务报酬不低于70.8万元，建成道路1.8公里。</t>
  </si>
  <si>
    <t>建成道路1.8公里。</t>
  </si>
  <si>
    <t>≥70.8万元</t>
  </si>
  <si>
    <t>2023年汉台区铺镇姜坝村通村路和乌沙渠产业路硬化</t>
  </si>
  <si>
    <t>产业道路硬化940米*（3.5米-5米），厚0.2米。</t>
  </si>
  <si>
    <t>此项目的实施，有利于群众农业生产，提高安全出行质量，提升群众满意度。</t>
  </si>
  <si>
    <t>支持 432 户1253 人产业发展</t>
  </si>
  <si>
    <t>带动当地农村劳动力参与工程建设，实现就地就近就业，发放劳务报酬不低于18万元，建成道路0.94公里。</t>
  </si>
  <si>
    <t>建成道路0.94公里。</t>
  </si>
  <si>
    <t>≥18万元</t>
  </si>
  <si>
    <t>2023年汉台区森林生态效益补偿资金兑付项目</t>
  </si>
  <si>
    <t>林草基地建设</t>
  </si>
  <si>
    <t>2023年汉台区森林生态效益补偿资金兑付</t>
  </si>
  <si>
    <t>完成2.6万亩脱贫户补偿资金兑付</t>
  </si>
  <si>
    <t>补偿资金</t>
  </si>
  <si>
    <t>完成脱贫户补偿资金兑付</t>
  </si>
  <si>
    <t>脱贫户森林生态效益补偿面积2.6万亩</t>
  </si>
  <si>
    <t>补偿资金及时发放率100%</t>
  </si>
  <si>
    <t>增加建档立卡贫困人口收入24万元</t>
  </si>
  <si>
    <t>受益建档立卡贫困人口420户</t>
  </si>
  <si>
    <t>受益建档立卡贫困人口满意度90%</t>
  </si>
  <si>
    <t>汉台区林业局</t>
  </si>
  <si>
    <t>汉台区秦保中心</t>
  </si>
  <si>
    <t>2023-10</t>
  </si>
  <si>
    <t>杨春利</t>
  </si>
  <si>
    <t>2023年汉台区农村低保</t>
  </si>
  <si>
    <t>综合保障性扶贫</t>
  </si>
  <si>
    <t>享受农村居民最低生活保障</t>
  </si>
  <si>
    <t>保障农村低保对象基本生活</t>
  </si>
  <si>
    <t>A档405元/人•月，B档315元/人•月，C档225元/人•月</t>
  </si>
  <si>
    <t>对符合农村低保条件的人员全部纳入保障</t>
  </si>
  <si>
    <t>切实保障农村低保人员基本生活权益</t>
  </si>
  <si>
    <t>对符合农村低保条件的纳入保障，预计共达6990人</t>
  </si>
  <si>
    <t>应保尽保</t>
  </si>
  <si>
    <t>按月及时发放</t>
  </si>
  <si>
    <t>3190万元</t>
  </si>
  <si>
    <t>保障农村低保户的生活保障</t>
  </si>
  <si>
    <t>农村低保对象基本生活得到有效保障</t>
  </si>
  <si>
    <t>长期持续</t>
  </si>
  <si>
    <t>汉台区民政局</t>
  </si>
  <si>
    <t>杨健</t>
  </si>
  <si>
    <t>2023年汉台区农村特困供养</t>
  </si>
  <si>
    <t>享受特困人员救助供养</t>
  </si>
  <si>
    <t>保障农村特困供养人员基本生活</t>
  </si>
  <si>
    <t>550元/人•月</t>
  </si>
  <si>
    <t>对符合农村特困条件的人员全部纳入保障</t>
  </si>
  <si>
    <t>切实保障城乡特困人员基本生活权益</t>
  </si>
  <si>
    <t>符合农村特困条件的纳入保障，预计共达850人</t>
  </si>
  <si>
    <t>850万元</t>
  </si>
  <si>
    <t>保障农村特困供养对象的生活保障</t>
  </si>
  <si>
    <t>农村特困对象基本生活得到有效保障</t>
  </si>
  <si>
    <t>2023年汉台区临时救助</t>
  </si>
  <si>
    <t>接受临时救助</t>
  </si>
  <si>
    <t>缓解因灾、因病、因意外等困难群众困境，保障基本生活</t>
  </si>
  <si>
    <t>按我市1-12个月的城市最低生活保障标准确定</t>
  </si>
  <si>
    <t>对所有遭遇突发性、紧迫性和临时性基本生活困难的家庭或个人实施临时性救助，确保基本生活得到有效保障</t>
  </si>
  <si>
    <t xml:space="preserve">认真贯彻落实各项临时救助政策，进一步加强和改进临时救助工作的实施办法，确保遭遇突发性、临时性生活困难问题的城乡困难群众得到有效救助。 </t>
  </si>
  <si>
    <t>将所有遭遇突发性、紧迫性和临时性基本生活困难的家庭或个人，纳入临时救助，预计共达1950人</t>
  </si>
  <si>
    <t>应救尽救</t>
  </si>
  <si>
    <t>困难群众基本生活得到有效保障</t>
  </si>
  <si>
    <t>2023年汉台区扶贫小额贷款贴息项目</t>
  </si>
  <si>
    <t>金融扶贫</t>
  </si>
  <si>
    <t>脱贫人口小额贷款贴息</t>
  </si>
  <si>
    <t>对脱贫户（含监测帮扶对象）扶贫小额贷款贴息</t>
  </si>
  <si>
    <t>计划对850户脱贫户提供免担保、免抵押信贷资金支持，并对利息进行全额贴息，解决脱贫户发展产业缺少资金的问题。</t>
  </si>
  <si>
    <t>用于脱贫人口小额贷款贴息</t>
  </si>
  <si>
    <t>汉台区乡村振兴局</t>
  </si>
  <si>
    <t>李进</t>
  </si>
  <si>
    <t>2023年汉台区扶贫互助协会贴息</t>
  </si>
  <si>
    <t>对脱贫户会员借款贴息</t>
  </si>
  <si>
    <t>计划对260户脱贫户会员借款进行贴息，有效解决脱贫户“贷款难、担保难、利率高”的难题，实现脱贫户稳定增收。</t>
  </si>
  <si>
    <t>带动生产</t>
  </si>
  <si>
    <t>用于对村互助协会脱贫户会员借款贴息</t>
  </si>
  <si>
    <t>2023年武乡镇实用技术培训</t>
  </si>
  <si>
    <t>技能培训</t>
  </si>
  <si>
    <t>培训适龄脱贫劳动力400人以上</t>
  </si>
  <si>
    <t>武乡镇</t>
  </si>
  <si>
    <t>计划对400人脱贫劳动力开展培训，提升生产能力，促进就业。</t>
  </si>
  <si>
    <t>就业务工</t>
  </si>
  <si>
    <t>贫困村创业致富带头人创业培训</t>
  </si>
  <si>
    <t>就业创业培训</t>
  </si>
  <si>
    <t>对脱贫村186名创业致富带头人进行培训</t>
  </si>
  <si>
    <t>对符合条件的脱贫村186名创业致富带头人进行培训，提高创业能力，带动增收。</t>
  </si>
  <si>
    <t>就业务工，其他</t>
  </si>
  <si>
    <t>≥180人</t>
  </si>
  <si>
    <t>2023年“雨露计划”脱贫家庭中高职职业教育补助</t>
  </si>
  <si>
    <t>享受“雨露计划”职业教育补助</t>
  </si>
  <si>
    <t>对符合条件的脱贫家庭（含监测帮扶对象）中高职学生进行资助</t>
  </si>
  <si>
    <t>对符合条件的脱贫家庭（含监测帮扶对象）中高职学生进行资助，提高就读的脱贫人员学业水平能力。</t>
  </si>
  <si>
    <t>对全区技工学校就读的脱贫人口（含监测帮扶对象）补助，提高就读的脱贫人员学业水平能力</t>
  </si>
  <si>
    <t>资助脱贫户子女人数≥683</t>
  </si>
  <si>
    <t>资助标准达标率100%</t>
  </si>
  <si>
    <t>资助经费及时发放率100%</t>
  </si>
  <si>
    <t>脱贫户子女学生均资助标准3000元/年/人</t>
  </si>
  <si>
    <t>脱贫户子女全部接受资助的比例100%</t>
  </si>
  <si>
    <t>资助受助学生满意度、受助脱贫户满意度≥98%</t>
  </si>
  <si>
    <t>2023年徐望镇、汉王镇、老君镇、宗营镇、七里办雨露计划培训</t>
  </si>
  <si>
    <t>在徐望镇、汉王镇、老君镇、宗营镇、七里办培训适龄脱贫劳动力400人以上</t>
  </si>
  <si>
    <t>汉王镇,老君镇,七里街道,徐望镇,宗营镇</t>
  </si>
  <si>
    <t>计划对400人适龄脱贫劳动力开展雨露计划培训，提升自身技能，促进增收。</t>
  </si>
  <si>
    <t>2023年汉台区项目管理费</t>
  </si>
  <si>
    <t>项目管理费</t>
  </si>
  <si>
    <t>主要用于全区巩固拓展脱贫成果和衔接推进乡村振兴规划编制、项目可行性研究、绩效管理、购买第三方服务等项目管理相关支出。</t>
  </si>
  <si>
    <t>规范项目管理，保障项目的顺利实施，及时发挥效益。</t>
  </si>
  <si>
    <t/>
  </si>
  <si>
    <t>本次项目管理费主要用于巩固拓展脱贫攻坚成果和衔接推进乡村振兴规划编制、项目可行性研究、绩效管理、购买第三方服务等项目管理相关支出。</t>
  </si>
  <si>
    <t>用于全区乡村振兴规划编制、购买第三方服务等。</t>
  </si>
  <si>
    <t>五郎村华都农旅融合特色体验区</t>
  </si>
  <si>
    <t>新建6个太空舱民宿（长8.5米宽3.3米高3.2米，建筑面积28㎡）</t>
  </si>
  <si>
    <t>结合五郎村山水田园综合体项目打造五郎村乡村旅游品牌，提升村集体经济收入和当地群众收入。</t>
  </si>
  <si>
    <t>就业务工，带动生产，帮助产销对接，资产入股，收益分红，其他</t>
  </si>
  <si>
    <t>提升产业和旅游效益</t>
  </si>
  <si>
    <t>6个</t>
  </si>
  <si>
    <t>合格率≥98%</t>
  </si>
  <si>
    <t>按照预期完成</t>
  </si>
  <si>
    <t>提升群众增收</t>
  </si>
  <si>
    <t>预计带动脱贫户152户</t>
  </si>
  <si>
    <t>带动农户增收</t>
  </si>
  <si>
    <t>汉台区文旅局</t>
  </si>
  <si>
    <t>村股份经济合作社带领全体股民入户，收益按比例进行分红</t>
  </si>
  <si>
    <t>刘朝红</t>
  </si>
  <si>
    <t>宗营镇杨家山村农旅融合综合开发项目</t>
  </si>
  <si>
    <t>以民宿为特点、翻新改造旧房5间，建设300平方米农家小院，提供餐饮、娱乐、农业休闲观光等设施。</t>
  </si>
  <si>
    <t>项目建成后有效利用闲置宅基地，增加群众收入，壮大村集体经济</t>
  </si>
  <si>
    <t>1600平米</t>
  </si>
  <si>
    <t>符合建设标准</t>
  </si>
  <si>
    <t>150万</t>
  </si>
  <si>
    <t>村集体经济收入增收8万元，农户人均增加收入100元以上</t>
  </si>
  <si>
    <t>为本村招商引资奠定基础</t>
  </si>
  <si>
    <t>带动农户增收，逐渐壮大集体经济</t>
  </si>
  <si>
    <t>老君镇皇塘村农耕文化田园综合体建设项目</t>
  </si>
  <si>
    <t>翻建改造旧房3处，流转土地100亩，配套餐饮、住宿、农耕采摘、研学体验等设施。</t>
  </si>
  <si>
    <t>老君镇皇塘村</t>
  </si>
  <si>
    <t>提升产业和旅游效益，增加村集体经济</t>
  </si>
  <si>
    <t>改造旧房3处，流转土地100亩</t>
  </si>
  <si>
    <t>计划时间内完成</t>
  </si>
  <si>
    <t>控制成本</t>
  </si>
  <si>
    <t>改善村民生产生活条件</t>
  </si>
  <si>
    <t>坚持养管结合确保长期使用</t>
  </si>
  <si>
    <t>王正</t>
  </si>
  <si>
    <t>明光村天台驿站农家休闲项目</t>
  </si>
  <si>
    <t>依托明光村自然禀赋和区位优势，利用原有6亩石灰窑旧址改造成以民宿农家乐为一体的户外休闲，计划新建民宿客房15间，新建农家餐厅一处，配套停车、游乐设施。建成后，与第三方经营主体合作，依托天台山景区周边美丽乡村观光旅游优势，吸引游客住宿餐饮体验乡村旅游和特色农产品交易，助推村集体经济发展。</t>
  </si>
  <si>
    <t>武乡镇武石路明光村原旧石灰窑厂区</t>
  </si>
  <si>
    <t>带动明光村集体经济增收，壮大村集体经济</t>
  </si>
  <si>
    <t>覆盖明光9个自然小组，带动明光村350户685人增收</t>
  </si>
  <si>
    <t>年收益10万以上</t>
  </si>
  <si>
    <t>2023年完成</t>
  </si>
  <si>
    <t>200万</t>
  </si>
  <si>
    <t>村集体收益达10万以上，农户人均增加200元以上</t>
  </si>
  <si>
    <t>打造本村特色亮点，为本村招商引资项目奠定基础，为新农村建设添砖加瓦。</t>
  </si>
  <si>
    <t>建成后收益持续增加，村民人均收入稳步增长。</t>
  </si>
  <si>
    <t>明光村</t>
  </si>
  <si>
    <t>685人</t>
  </si>
  <si>
    <t>265人</t>
  </si>
  <si>
    <t>邱伟</t>
  </si>
  <si>
    <t>宋沟村樱珞河时光漫步都市观光园项目</t>
  </si>
  <si>
    <t>依托宋沟村自然资源禀赋和区位优势，结合瑞泰农业观光采摘园，利用老旧房屋改建及新建宋沟民宿10户，配套游乐设施等，与第三方经营主体合作，发展乡村旅游、观光、餐饮、休闲农业，在壮大村集体经济的同时带动村民发展增收，进一步巩固脱贫成效，实现乡村振兴产业兴旺。</t>
  </si>
  <si>
    <t>带动宋沟村集体经济增收，壮大村集体经济</t>
  </si>
  <si>
    <t>覆盖宋沟7个自然小组，带动明光村279户771人增收</t>
  </si>
  <si>
    <t>2023年河东店镇花果村精品小院建设项目</t>
  </si>
  <si>
    <t>依托花果村自然禀赋和区位优势，结合褒河蜜橘农业园区，将花果村闲置宅农房进行提升改造，打造花果山独特的精品小院，配套完善附属设施。建成后，与第三方经营主体合作，依托农业园区特色优势，进一步优化花果山旅游人群结构，助推村集体经济发展。</t>
  </si>
  <si>
    <t>壮大花果村集体经济增收，同时带动劳动力就近就业及农副产品销售。</t>
  </si>
  <si>
    <t>覆盖花果村6个自然小组，带动花果村381户1157人增收</t>
  </si>
  <si>
    <t>年收益60万以上</t>
  </si>
  <si>
    <t>村集体收益达60万以上，带动农户人均增收1000元以上</t>
  </si>
  <si>
    <t>打造本村特色亮点，为本村招商引资奠定基础，打造具有全区引领示范作用的旅游带。</t>
  </si>
  <si>
    <t>打造本村特色亮点，为本村招商引资奠定基础，为省级美丽宜居示范村建设添砖加瓦</t>
  </si>
  <si>
    <t>王虎安</t>
  </si>
  <si>
    <t>2023年汉台区农村管水员公益性岗位项目</t>
  </si>
  <si>
    <t>生活条件改善</t>
  </si>
  <si>
    <t>解决安全饮水</t>
  </si>
  <si>
    <t>140个管水员公益性岗位</t>
  </si>
  <si>
    <t>完成供水工程运行管护，提高饮水安全保障水平</t>
  </si>
  <si>
    <t>增加脱贫户收入，提高群众饮水安全保障水平</t>
  </si>
  <si>
    <t>140个管水员</t>
  </si>
  <si>
    <t>合格</t>
  </si>
  <si>
    <t>按时完成</t>
  </si>
  <si>
    <t>使用年限≥10年</t>
  </si>
  <si>
    <t>受益群众满意度95%以上</t>
  </si>
  <si>
    <t>汉台区水利局</t>
  </si>
  <si>
    <t>水利局</t>
  </si>
  <si>
    <t>陈超</t>
  </si>
  <si>
    <t>2023年汉台区农村供水工程水质检测项目</t>
  </si>
  <si>
    <t>对全区农村供水工程用水安全情况取样检测</t>
  </si>
  <si>
    <t>提高饮水安全保障水平</t>
  </si>
  <si>
    <t>解决群众安全饮水</t>
  </si>
  <si>
    <t>2023年汉台区汉台区河东店镇周宅村人饮改造工程</t>
  </si>
  <si>
    <t>对周宅村人饮主管网及支管网11kn</t>
  </si>
  <si>
    <t>河东店镇周宅村</t>
  </si>
  <si>
    <t>提高群众饮水安全保障能力，直接受益脱贫人口和监测对象465人，受益总人口 2670人</t>
  </si>
  <si>
    <t>就近务工，完善基础设施，改善生产生活条件</t>
  </si>
  <si>
    <t>人饮主管网及支管网11kn</t>
  </si>
  <si>
    <t>完工及时率100%</t>
  </si>
  <si>
    <t>周宅村</t>
  </si>
  <si>
    <t>许聪</t>
  </si>
  <si>
    <t>2023年汉台区河东店村人饮管网工程改造项目</t>
  </si>
  <si>
    <t>村内三、四、五主管12km更换及入户管网对接主管网</t>
  </si>
  <si>
    <t>河东店镇河东店村</t>
  </si>
  <si>
    <t>解决安全饮水,预计直接受益脱贫人口和监测对象174人，受益总人口1730人</t>
  </si>
  <si>
    <t>完善基础设施，改善饮水条件，建设美丽农村</t>
  </si>
  <si>
    <t>12km管网更换及入户管网对接主管网</t>
  </si>
  <si>
    <t>河东店村</t>
  </si>
  <si>
    <t>孙伟</t>
  </si>
  <si>
    <t>2023年汉台区老君、徐望人饮提升工程</t>
  </si>
  <si>
    <t>在老君王家沟村、新兴村、黄塘村、金寨村、徐望刘堡，皂树，望江，丰河，榆桥，邓庙，汪洋，草堂，余王13个村改造提升人饮管网26公里</t>
  </si>
  <si>
    <t>老君王家沟村、新兴村、黄塘村、金寨村、徐望刘堡，皂树，望江，丰河，榆桥，邓庙，汪洋，草堂，余王13个村</t>
  </si>
  <si>
    <t>改造人饮设施，以持续保障群众饮水安全</t>
  </si>
  <si>
    <t>改造人饮管网26公里</t>
  </si>
  <si>
    <t>区水利局</t>
  </si>
  <si>
    <t>2023年度汉台区汉台区宗营镇人饮改造提升项目</t>
  </si>
  <si>
    <t>改造主管网及支管网20公里</t>
  </si>
  <si>
    <t>宗营镇武家坝村、上街村、范家坪村</t>
  </si>
  <si>
    <t>节约用水、持续保障群众供水安全</t>
  </si>
  <si>
    <t>宗营镇</t>
  </si>
  <si>
    <t>2023年汉台区武乡镇西沟抗旱水源工程</t>
  </si>
  <si>
    <t>新建取水坝一座，新建机井5眼，新建输水管道4km</t>
  </si>
  <si>
    <t>吴庄村、明光村</t>
  </si>
  <si>
    <t>完善基础设施，改善生产生活条件</t>
  </si>
  <si>
    <t>2023年汉台区龙江办人饮改造提升项目</t>
  </si>
  <si>
    <t>改造管网19.9km，安装20T气压罐一台，配套设施</t>
  </si>
  <si>
    <t>沙沿村、黄营村</t>
  </si>
  <si>
    <t>提高居民饮水保障能力</t>
  </si>
  <si>
    <t>改善饮水生活条件</t>
  </si>
  <si>
    <t>龙江办</t>
  </si>
  <si>
    <t>2023年汉台区鑫源街道千户村3组.8组人饮管网改造项目</t>
  </si>
  <si>
    <t>维修千户3组水塔1处，改造千户8组饮水管网约3000米</t>
  </si>
  <si>
    <t>千户村</t>
  </si>
  <si>
    <t>巩固提升84户295人饮水安全</t>
  </si>
  <si>
    <t>就业务工改善饮水质量</t>
  </si>
  <si>
    <t>维修水塔1处，改造千户8组饮水管网约3000米</t>
  </si>
  <si>
    <t>2023年汉台区铺镇新安村人饮改造提升项目</t>
  </si>
  <si>
    <t>改造全村九个组供水管网24km</t>
  </si>
  <si>
    <t>通过完善当地饮水基础设施条件，带动当地脱贫户务工，巩固提升28户脱贫户的饮水安全。</t>
  </si>
  <si>
    <t>改善村民生活条件</t>
  </si>
  <si>
    <t>改造管网24km</t>
  </si>
  <si>
    <t>2023年汉台区铺镇郑坎村农田水利设施建设项目</t>
  </si>
  <si>
    <t>小型农田水利设施</t>
  </si>
  <si>
    <t>新建抗旱井一眼，配套泵房电缆线输水管道等附属设施，衬砌U型渠道1000米。</t>
  </si>
  <si>
    <t>郑坎村</t>
  </si>
  <si>
    <t>此项目实施，可改善我村农田种植条件，提升抗旱及灌溉能力。</t>
  </si>
  <si>
    <t>改善农业生产条件</t>
  </si>
  <si>
    <t>刘小全</t>
  </si>
  <si>
    <t>2023年汉台区老君镇五星村灌溉U形渠建设项目</t>
  </si>
  <si>
    <t>13组建设主渠600米开口60厘米；副渠3000米开口30厘米</t>
  </si>
  <si>
    <t>五星村</t>
  </si>
  <si>
    <t>改善灌溉条件促进农业生产增收</t>
  </si>
  <si>
    <t>改善村民灌溉条件，促进农业生产增收</t>
  </si>
  <si>
    <t>13组建设主渠600米；副渠3000米</t>
  </si>
  <si>
    <t>田喜勇</t>
  </si>
  <si>
    <t>2023年汉台区老君镇王家沟村东方红抽水机站改造工程</t>
  </si>
  <si>
    <t>管道更换、机房、改建1200米渠道</t>
  </si>
  <si>
    <t>改造</t>
  </si>
  <si>
    <t>王家沟村</t>
  </si>
  <si>
    <t>18391612585</t>
  </si>
  <si>
    <t>2023年汉台区老君镇拐拐村渠道治理工程</t>
  </si>
  <si>
    <t>治理1000米排洪灌溉渠</t>
  </si>
  <si>
    <t>拐拐村</t>
  </si>
  <si>
    <t>2023年全部完成</t>
  </si>
  <si>
    <t>李彦峰</t>
  </si>
  <si>
    <t>13571652251</t>
  </si>
  <si>
    <t>2023年汉台区鑫源街道千户村农田水利设施项目</t>
  </si>
  <si>
    <t>垮塌渠道清淤，衬砌渠道1.2km</t>
  </si>
  <si>
    <t>改善村水利基础设施，解决汛期内涝</t>
  </si>
  <si>
    <t>提升农田灌溉水平</t>
  </si>
  <si>
    <t>2023年汉台区龙江办唐营村抗旱机井项目</t>
  </si>
  <si>
    <t>唐营村二组公房边修建抽水站项目一座,井深15米，井口直径1.5米及水泵、机电设备</t>
  </si>
  <si>
    <t>唐营村</t>
  </si>
  <si>
    <t>解决抗旱农业生产用水问题</t>
  </si>
  <si>
    <t>改善群众生产、生活条件</t>
  </si>
  <si>
    <t>修建抽水站项目一座及水泵、机电设备</t>
  </si>
  <si>
    <t>2023年汉台区龙江办事处排灌渠治理项目</t>
  </si>
  <si>
    <r>
      <rPr>
        <sz val="9"/>
        <color theme="1"/>
        <rFont val="宋体"/>
        <charset val="134"/>
      </rPr>
      <t>龙江村、唐营村、黄营村、梧凤村衬砌</t>
    </r>
    <r>
      <rPr>
        <sz val="9"/>
        <color theme="1"/>
        <rFont val="Arial"/>
        <charset val="134"/>
      </rPr>
      <t>2m</t>
    </r>
    <r>
      <rPr>
        <sz val="9"/>
        <color theme="1"/>
        <rFont val="宋体"/>
        <charset val="134"/>
      </rPr>
      <t>深</t>
    </r>
    <r>
      <rPr>
        <sz val="9"/>
        <color theme="1"/>
        <rFont val="Arial"/>
        <charset val="134"/>
      </rPr>
      <t>1.5m</t>
    </r>
    <r>
      <rPr>
        <sz val="9"/>
        <color theme="1"/>
        <rFont val="宋体"/>
        <charset val="134"/>
      </rPr>
      <t>宽浆砌石渠道1.8</t>
    </r>
    <r>
      <rPr>
        <sz val="9"/>
        <color theme="1"/>
        <rFont val="Arial"/>
        <charset val="134"/>
      </rPr>
      <t>km</t>
    </r>
    <r>
      <rPr>
        <sz val="9"/>
        <color theme="1"/>
        <rFont val="宋体"/>
        <charset val="134"/>
      </rPr>
      <t>，破损处修补，衬砌</t>
    </r>
    <r>
      <rPr>
        <sz val="9"/>
        <color theme="1"/>
        <rFont val="Arial"/>
        <charset val="134"/>
      </rPr>
      <t>D30</t>
    </r>
    <r>
      <rPr>
        <sz val="9"/>
        <color theme="1"/>
        <rFont val="宋体"/>
        <charset val="134"/>
      </rPr>
      <t>、</t>
    </r>
    <r>
      <rPr>
        <sz val="9"/>
        <color theme="1"/>
        <rFont val="Arial"/>
        <charset val="134"/>
      </rPr>
      <t>D40</t>
    </r>
    <r>
      <rPr>
        <sz val="9"/>
        <color theme="1"/>
        <rFont val="宋体"/>
        <charset val="134"/>
      </rPr>
      <t>、</t>
    </r>
    <r>
      <rPr>
        <sz val="9"/>
        <color theme="1"/>
        <rFont val="Arial"/>
        <charset val="134"/>
      </rPr>
      <t>D50U</t>
    </r>
    <r>
      <rPr>
        <sz val="9"/>
        <color theme="1"/>
        <rFont val="宋体"/>
        <charset val="134"/>
      </rPr>
      <t>型渠共</t>
    </r>
    <r>
      <rPr>
        <sz val="9"/>
        <color theme="1"/>
        <rFont val="Arial"/>
        <charset val="134"/>
      </rPr>
      <t>4.5km</t>
    </r>
  </si>
  <si>
    <t>龙江村</t>
  </si>
  <si>
    <r>
      <rPr>
        <sz val="9"/>
        <color theme="1"/>
        <rFont val="宋体"/>
        <charset val="134"/>
      </rPr>
      <t>衬砌渠道</t>
    </r>
    <r>
      <rPr>
        <sz val="9"/>
        <color theme="1"/>
        <rFont val="Arial"/>
        <charset val="134"/>
      </rPr>
      <t>4.5km</t>
    </r>
  </si>
  <si>
    <t>2023年汉台区七里街道镇江村农田水利建设项目</t>
  </si>
  <si>
    <t>新建抗旱井2口，铺设节水管网10千米，衬砌渠道500米</t>
  </si>
  <si>
    <t>镇江村</t>
  </si>
  <si>
    <t>项目建成后，改善全村灌溉设施条件，为蔬菜大棚及瓜果种植园配套节水管道等设施</t>
  </si>
  <si>
    <t>488户1681人</t>
  </si>
  <si>
    <t>2023年汉台区徐望镇余王村抗旱机井</t>
  </si>
  <si>
    <t>1—3组建设抗旱机井2眼，绿色蔬菜基地建设抗旱机井2眼及附属设施</t>
  </si>
  <si>
    <t>公益性资产</t>
  </si>
  <si>
    <t>建设抗旱机井4眼及附属设施</t>
  </si>
  <si>
    <t>19991393075</t>
  </si>
  <si>
    <t>2023年汉台区徐望镇利木村建设抽水站项目</t>
  </si>
  <si>
    <t>利木村7组建设抽水站一座</t>
  </si>
  <si>
    <t>利木村</t>
  </si>
  <si>
    <t>建设抽水站一座</t>
  </si>
  <si>
    <t>张万青</t>
  </si>
  <si>
    <t>13991615440</t>
  </si>
  <si>
    <t>2023年汉台区宗营镇上街村小型农田水利设施建设项目</t>
  </si>
  <si>
    <t>衬砌1.5m深，2m宽排灌渠800m</t>
  </si>
  <si>
    <t>提升农业农田收益</t>
  </si>
  <si>
    <t>提升农户农业农田收益</t>
  </si>
  <si>
    <t>衬砌排灌渠800m</t>
  </si>
  <si>
    <t>15389398606</t>
  </si>
  <si>
    <t>新建U型渠1.8公里，宽0.4米。</t>
  </si>
  <si>
    <t>五、六、七、八组</t>
  </si>
  <si>
    <t>改善生产条件</t>
  </si>
  <si>
    <t>新建U型渠1.8公里</t>
  </si>
  <si>
    <t>2023年度汉台区老君镇皇塘村小型水利建设工程</t>
  </si>
  <si>
    <t>皇塘村1组到五组U型渠长1500米宽0.6米高度0.5米</t>
  </si>
  <si>
    <t>皇塘村</t>
  </si>
  <si>
    <t>促进农业生产发生收益，受益脱贫户43户98人</t>
  </si>
  <si>
    <t>U型渠长1500米</t>
  </si>
  <si>
    <t>2023年汉台区武乡镇吴庄村农田水利基础设施项目</t>
  </si>
  <si>
    <t>改造1、2、3、4、6组D50渠道4公里，新建100立方米蓄水池，衬砌3组大塘一座。</t>
  </si>
  <si>
    <t>吴庄村</t>
  </si>
  <si>
    <t>促进农业生产发生收益，受益脱贫户121户305人</t>
  </si>
  <si>
    <t>改造渠道4公里，新建100立方米蓄水池，衬砌3组大塘一座。</t>
  </si>
  <si>
    <t>龙力</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</si>
</sst>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4">
    <font>
      <sz val="12"/>
      <name val="宋体"/>
      <charset val="134"/>
    </font>
    <font>
      <b/>
      <sz val="12"/>
      <name val="方正黑体_GBK"/>
      <charset val="134"/>
    </font>
    <font>
      <sz val="12"/>
      <name val="方正黑体_GBK"/>
      <charset val="134"/>
    </font>
    <font>
      <sz val="9"/>
      <color theme="1"/>
      <name val="宋体"/>
      <charset val="134"/>
    </font>
    <font>
      <sz val="9"/>
      <name val="方正黑体_GBK"/>
      <charset val="134"/>
    </font>
    <font>
      <b/>
      <sz val="20"/>
      <name val="方正小标宋_GBK"/>
      <charset val="134"/>
    </font>
    <font>
      <b/>
      <sz val="9"/>
      <name val="方正黑体_GBK"/>
      <charset val="134"/>
    </font>
    <font>
      <sz val="9"/>
      <name val="宋体"/>
      <charset val="134"/>
    </font>
    <font>
      <sz val="10"/>
      <name val="宋体"/>
      <charset val="134"/>
    </font>
    <font>
      <sz val="9"/>
      <color theme="1"/>
      <name val="方正黑体_GBK"/>
      <charset val="134"/>
    </font>
    <font>
      <sz val="9"/>
      <color rgb="FF000000"/>
      <name val="宋体"/>
      <charset val="134"/>
    </font>
    <font>
      <sz val="9"/>
      <color theme="1"/>
      <name val="宋体"/>
      <charset val="134"/>
      <scheme val="minor"/>
    </font>
    <font>
      <sz val="9"/>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0" borderId="0"/>
    <xf numFmtId="0" fontId="13" fillId="8" borderId="10"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7" fillId="10" borderId="0" applyNumberFormat="0" applyBorder="0" applyAlignment="0" applyProtection="0">
      <alignment vertical="center"/>
    </xf>
    <xf numFmtId="0" fontId="20" fillId="0" borderId="12" applyNumberFormat="0" applyFill="0" applyAlignment="0" applyProtection="0">
      <alignment vertical="center"/>
    </xf>
    <xf numFmtId="0" fontId="17" fillId="11" borderId="0" applyNumberFormat="0" applyBorder="0" applyAlignment="0" applyProtection="0">
      <alignment vertical="center"/>
    </xf>
    <xf numFmtId="0" fontId="26" fillId="12" borderId="13" applyNumberFormat="0" applyAlignment="0" applyProtection="0">
      <alignment vertical="center"/>
    </xf>
    <xf numFmtId="0" fontId="27" fillId="12" borderId="9" applyNumberFormat="0" applyAlignment="0" applyProtection="0">
      <alignment vertical="center"/>
    </xf>
    <xf numFmtId="0" fontId="28" fillId="13" borderId="14"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45">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Fill="1" applyAlignment="1">
      <alignment horizontal="center" vertical="center" wrapText="1"/>
    </xf>
    <xf numFmtId="0" fontId="4" fillId="0" borderId="0" xfId="0" applyFont="1" applyAlignment="1">
      <alignment wrapText="1"/>
    </xf>
    <xf numFmtId="0" fontId="0" fillId="0" borderId="0" xfId="0" applyAlignment="1">
      <alignment wrapText="1"/>
    </xf>
    <xf numFmtId="0" fontId="0" fillId="0" borderId="0" xfId="0" applyAlignment="1">
      <alignment horizontal="center" wrapText="1"/>
    </xf>
    <xf numFmtId="0" fontId="5"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7" fillId="0" borderId="3" xfId="50" applyFont="1" applyFill="1" applyBorder="1" applyAlignment="1">
      <alignment horizontal="center" vertical="center" wrapText="1"/>
    </xf>
    <xf numFmtId="0" fontId="7" fillId="0" borderId="3" xfId="5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3" xfId="0" applyFont="1" applyBorder="1" applyAlignment="1">
      <alignment vertical="center" wrapText="1"/>
    </xf>
    <xf numFmtId="176"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shrinkToFit="1"/>
    </xf>
    <xf numFmtId="49" fontId="4" fillId="0" borderId="3"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0" borderId="3"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NumberFormat="1" applyFont="1" applyBorder="1" applyAlignment="1">
      <alignment horizontal="center" vertical="center" wrapText="1"/>
    </xf>
    <xf numFmtId="0" fontId="3" fillId="2" borderId="3" xfId="0" applyFont="1" applyFill="1" applyBorder="1" applyAlignment="1">
      <alignment vertical="center" wrapText="1"/>
    </xf>
    <xf numFmtId="0" fontId="3" fillId="0" borderId="3" xfId="0" applyFont="1" applyFill="1" applyBorder="1" applyAlignment="1">
      <alignment vertical="center" wrapText="1"/>
    </xf>
    <xf numFmtId="49" fontId="7" fillId="2" borderId="3" xfId="0" applyNumberFormat="1" applyFont="1" applyFill="1" applyBorder="1" applyAlignment="1">
      <alignment horizontal="center" vertical="center" wrapText="1"/>
    </xf>
    <xf numFmtId="0" fontId="11" fillId="0" borderId="3" xfId="0" applyFont="1" applyFill="1" applyBorder="1" applyAlignment="1">
      <alignment vertical="center" wrapText="1"/>
    </xf>
    <xf numFmtId="49" fontId="4" fillId="0" borderId="3"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80"/>
  <sheetViews>
    <sheetView tabSelected="1" workbookViewId="0">
      <pane xSplit="2" ySplit="6" topLeftCell="E148" activePane="bottomRight" state="frozen"/>
      <selection/>
      <selection pane="topRight"/>
      <selection pane="bottomLeft"/>
      <selection pane="bottomRight" activeCell="Q155" sqref="Q155"/>
    </sheetView>
  </sheetViews>
  <sheetFormatPr defaultColWidth="9" defaultRowHeight="14.25"/>
  <cols>
    <col min="1" max="1" width="5.625" style="5" customWidth="1"/>
    <col min="2" max="2" width="19.625" style="5" customWidth="1"/>
    <col min="3" max="3" width="8.125" style="6" customWidth="1"/>
    <col min="4" max="4" width="10.375" style="5" customWidth="1"/>
    <col min="5" max="5" width="16.5" style="5" customWidth="1"/>
    <col min="6" max="6" width="8" style="5" customWidth="1"/>
    <col min="7" max="7" width="7.875" style="5" customWidth="1"/>
    <col min="8" max="8" width="8.5" style="5" customWidth="1"/>
    <col min="9" max="9" width="13.125" style="5" customWidth="1"/>
    <col min="10" max="10" width="14.125" style="5" customWidth="1"/>
    <col min="11" max="11" width="9.25" style="5" customWidth="1"/>
    <col min="12" max="12" width="7.875" style="5" customWidth="1"/>
    <col min="13" max="13" width="8.125" style="5" customWidth="1"/>
    <col min="14" max="14" width="7.875" style="5" customWidth="1"/>
    <col min="15" max="15" width="8.625" style="5" customWidth="1"/>
    <col min="16" max="16" width="9.75" style="5" customWidth="1"/>
    <col min="17" max="17" width="8.625" style="5" customWidth="1"/>
    <col min="18" max="18" width="7.25" style="5" customWidth="1"/>
    <col min="19" max="19" width="11.125" style="5" customWidth="1"/>
    <col min="20" max="20" width="11.5" style="5" customWidth="1"/>
    <col min="21" max="21" width="7.5" style="5" customWidth="1"/>
    <col min="22" max="22" width="7" style="5" customWidth="1"/>
    <col min="23" max="23" width="9.125" style="5" customWidth="1"/>
    <col min="24" max="24" width="7.25" style="5" customWidth="1"/>
    <col min="25" max="25" width="6.75" style="5" customWidth="1"/>
    <col min="26" max="26" width="7.625" style="5" customWidth="1"/>
    <col min="27" max="27" width="6.125" style="5" customWidth="1"/>
    <col min="28" max="28" width="5.625" style="5" customWidth="1"/>
    <col min="29" max="29" width="9.25" style="5" customWidth="1"/>
    <col min="30" max="30" width="6.125" style="5" customWidth="1"/>
    <col min="31" max="31" width="5.25" style="5" customWidth="1"/>
    <col min="32" max="32" width="5.5" style="5" customWidth="1"/>
    <col min="33" max="33" width="5.875" style="5" customWidth="1"/>
    <col min="34" max="34" width="6.25" style="5" customWidth="1"/>
    <col min="35" max="35" width="8.75" style="5" customWidth="1"/>
    <col min="36" max="36" width="13.375" style="5" customWidth="1"/>
    <col min="37" max="37" width="9.875" style="5" customWidth="1"/>
    <col min="38" max="38" width="14.5" style="5" customWidth="1"/>
    <col min="39" max="39" width="9.625" style="5" customWidth="1"/>
    <col min="40" max="40" width="9.5" style="5" customWidth="1"/>
    <col min="41" max="16384" width="9" style="5"/>
  </cols>
  <sheetData>
    <row r="1" ht="55" customHeight="1" spans="1:40">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1" customFormat="1" ht="22" customHeight="1" spans="1:40">
      <c r="A2" s="8" t="s">
        <v>1</v>
      </c>
      <c r="B2" s="8" t="s">
        <v>2</v>
      </c>
      <c r="C2" s="8" t="s">
        <v>3</v>
      </c>
      <c r="D2" s="9" t="s">
        <v>4</v>
      </c>
      <c r="E2" s="8" t="s">
        <v>5</v>
      </c>
      <c r="F2" s="8" t="s">
        <v>6</v>
      </c>
      <c r="G2" s="8" t="s">
        <v>7</v>
      </c>
      <c r="H2" s="9" t="s">
        <v>8</v>
      </c>
      <c r="I2" s="9" t="s">
        <v>9</v>
      </c>
      <c r="J2" s="9" t="s">
        <v>10</v>
      </c>
      <c r="K2" s="9"/>
      <c r="L2" s="9"/>
      <c r="M2" s="9"/>
      <c r="N2" s="9"/>
      <c r="O2" s="9"/>
      <c r="P2" s="9"/>
      <c r="Q2" s="9"/>
      <c r="R2" s="9"/>
      <c r="S2" s="17" t="s">
        <v>11</v>
      </c>
      <c r="T2" s="18"/>
      <c r="U2" s="17" t="s">
        <v>12</v>
      </c>
      <c r="V2" s="18"/>
      <c r="W2" s="9" t="s">
        <v>13</v>
      </c>
      <c r="X2" s="9"/>
      <c r="Y2" s="9"/>
      <c r="Z2" s="9"/>
      <c r="AA2" s="9"/>
      <c r="AB2" s="17" t="s">
        <v>14</v>
      </c>
      <c r="AC2" s="18"/>
      <c r="AD2" s="9" t="s">
        <v>15</v>
      </c>
      <c r="AE2" s="9" t="s">
        <v>16</v>
      </c>
      <c r="AF2" s="9" t="s">
        <v>17</v>
      </c>
      <c r="AG2" s="9"/>
      <c r="AH2" s="9" t="s">
        <v>18</v>
      </c>
      <c r="AI2" s="9" t="s">
        <v>19</v>
      </c>
      <c r="AJ2" s="9"/>
      <c r="AK2" s="9" t="s">
        <v>20</v>
      </c>
      <c r="AL2" s="9"/>
      <c r="AM2" s="9" t="s">
        <v>21</v>
      </c>
      <c r="AN2" s="9" t="s">
        <v>22</v>
      </c>
    </row>
    <row r="3" s="1" customFormat="1" ht="17.25" customHeight="1" spans="1:40">
      <c r="A3" s="10"/>
      <c r="B3" s="10"/>
      <c r="C3" s="10"/>
      <c r="D3" s="9"/>
      <c r="E3" s="10"/>
      <c r="F3" s="10"/>
      <c r="G3" s="10"/>
      <c r="H3" s="9"/>
      <c r="I3" s="9"/>
      <c r="J3" s="9" t="s">
        <v>23</v>
      </c>
      <c r="K3" s="9" t="s">
        <v>24</v>
      </c>
      <c r="L3" s="9"/>
      <c r="M3" s="9"/>
      <c r="N3" s="9"/>
      <c r="O3" s="9" t="s">
        <v>25</v>
      </c>
      <c r="P3" s="9"/>
      <c r="Q3" s="9"/>
      <c r="R3" s="9" t="s">
        <v>26</v>
      </c>
      <c r="S3" s="8" t="s">
        <v>27</v>
      </c>
      <c r="T3" s="8" t="s">
        <v>28</v>
      </c>
      <c r="U3" s="8" t="s">
        <v>29</v>
      </c>
      <c r="V3" s="8" t="s">
        <v>30</v>
      </c>
      <c r="W3" s="9" t="s">
        <v>31</v>
      </c>
      <c r="X3" s="17" t="s">
        <v>32</v>
      </c>
      <c r="Y3" s="25"/>
      <c r="Z3" s="18"/>
      <c r="AA3" s="9" t="s">
        <v>33</v>
      </c>
      <c r="AB3" s="8" t="s">
        <v>34</v>
      </c>
      <c r="AC3" s="8" t="s">
        <v>35</v>
      </c>
      <c r="AD3" s="9"/>
      <c r="AE3" s="9"/>
      <c r="AF3" s="9" t="s">
        <v>36</v>
      </c>
      <c r="AG3" s="9" t="s">
        <v>37</v>
      </c>
      <c r="AH3" s="9"/>
      <c r="AI3" s="9" t="s">
        <v>38</v>
      </c>
      <c r="AJ3" s="9" t="s">
        <v>39</v>
      </c>
      <c r="AK3" s="9" t="s">
        <v>20</v>
      </c>
      <c r="AL3" s="9" t="s">
        <v>40</v>
      </c>
      <c r="AM3" s="9"/>
      <c r="AN3" s="9"/>
    </row>
    <row r="4" s="1" customFormat="1" ht="11.25" customHeight="1" spans="1:40">
      <c r="A4" s="10"/>
      <c r="B4" s="10"/>
      <c r="C4" s="10"/>
      <c r="D4" s="9"/>
      <c r="E4" s="10"/>
      <c r="F4" s="10"/>
      <c r="G4" s="10"/>
      <c r="H4" s="9"/>
      <c r="I4" s="9"/>
      <c r="J4" s="9"/>
      <c r="K4" s="9" t="s">
        <v>41</v>
      </c>
      <c r="L4" s="9" t="s">
        <v>42</v>
      </c>
      <c r="M4" s="9" t="s">
        <v>43</v>
      </c>
      <c r="N4" s="9" t="s">
        <v>44</v>
      </c>
      <c r="O4" s="9" t="s">
        <v>45</v>
      </c>
      <c r="P4" s="9" t="s">
        <v>46</v>
      </c>
      <c r="Q4" s="9" t="s">
        <v>47</v>
      </c>
      <c r="R4" s="9"/>
      <c r="S4" s="10"/>
      <c r="T4" s="10"/>
      <c r="U4" s="10"/>
      <c r="V4" s="10"/>
      <c r="W4" s="9"/>
      <c r="X4" s="8" t="s">
        <v>48</v>
      </c>
      <c r="Y4" s="8" t="s">
        <v>49</v>
      </c>
      <c r="Z4" s="8" t="s">
        <v>50</v>
      </c>
      <c r="AA4" s="9"/>
      <c r="AB4" s="10"/>
      <c r="AC4" s="10"/>
      <c r="AD4" s="9"/>
      <c r="AE4" s="9"/>
      <c r="AF4" s="9"/>
      <c r="AG4" s="9"/>
      <c r="AH4" s="9"/>
      <c r="AI4" s="9"/>
      <c r="AJ4" s="9"/>
      <c r="AK4" s="9"/>
      <c r="AL4" s="9"/>
      <c r="AM4" s="9"/>
      <c r="AN4" s="9"/>
    </row>
    <row r="5" s="1" customFormat="1" ht="33" customHeight="1" spans="1:40">
      <c r="A5" s="11"/>
      <c r="B5" s="11"/>
      <c r="C5" s="11"/>
      <c r="D5" s="9"/>
      <c r="E5" s="11"/>
      <c r="F5" s="11"/>
      <c r="G5" s="11"/>
      <c r="H5" s="9"/>
      <c r="I5" s="9"/>
      <c r="J5" s="9"/>
      <c r="K5" s="9"/>
      <c r="L5" s="9"/>
      <c r="M5" s="9"/>
      <c r="N5" s="9" t="s">
        <v>44</v>
      </c>
      <c r="O5" s="9"/>
      <c r="P5" s="9"/>
      <c r="Q5" s="9" t="s">
        <v>47</v>
      </c>
      <c r="R5" s="9"/>
      <c r="S5" s="11"/>
      <c r="T5" s="11"/>
      <c r="U5" s="11"/>
      <c r="V5" s="11"/>
      <c r="W5" s="9"/>
      <c r="X5" s="11"/>
      <c r="Y5" s="11"/>
      <c r="Z5" s="11"/>
      <c r="AA5" s="9"/>
      <c r="AB5" s="11"/>
      <c r="AC5" s="11"/>
      <c r="AD5" s="9"/>
      <c r="AE5" s="9"/>
      <c r="AF5" s="9"/>
      <c r="AG5" s="9"/>
      <c r="AH5" s="9"/>
      <c r="AI5" s="9"/>
      <c r="AJ5" s="9"/>
      <c r="AK5" s="9"/>
      <c r="AL5" s="9"/>
      <c r="AM5" s="9"/>
      <c r="AN5" s="9"/>
    </row>
    <row r="6" s="2" customFormat="1" ht="25" customHeight="1" spans="1:40">
      <c r="A6" s="12" t="s">
        <v>51</v>
      </c>
      <c r="B6" s="12" t="s">
        <v>52</v>
      </c>
      <c r="C6" s="12"/>
      <c r="D6" s="12"/>
      <c r="E6" s="12"/>
      <c r="F6" s="12"/>
      <c r="G6" s="12"/>
      <c r="H6" s="12"/>
      <c r="I6" s="12"/>
      <c r="J6" s="12"/>
      <c r="K6" s="12"/>
      <c r="L6" s="12"/>
      <c r="M6" s="12"/>
      <c r="N6" s="12"/>
      <c r="O6" s="12"/>
      <c r="P6" s="12"/>
      <c r="Q6" s="12"/>
      <c r="R6" s="12"/>
      <c r="S6" s="19"/>
      <c r="T6" s="12"/>
      <c r="U6" s="12"/>
      <c r="V6" s="12"/>
      <c r="W6" s="20">
        <f>SUM(W7:W180)</f>
        <v>19616.0237</v>
      </c>
      <c r="X6" s="21">
        <f>SUM(X7:X180)</f>
        <v>13083.5</v>
      </c>
      <c r="Y6" s="21">
        <f>SUM(Y7:Y180)</f>
        <v>0</v>
      </c>
      <c r="Z6" s="20">
        <f>SUM(Z7:Z180)</f>
        <v>6383.5237</v>
      </c>
      <c r="AA6" s="21">
        <f>SUM(AA7:AA180)</f>
        <v>149</v>
      </c>
      <c r="AB6" s="12"/>
      <c r="AC6" s="12"/>
      <c r="AD6" s="12"/>
      <c r="AE6" s="12"/>
      <c r="AF6" s="12"/>
      <c r="AG6" s="12"/>
      <c r="AH6" s="12"/>
      <c r="AI6" s="12"/>
      <c r="AJ6" s="12"/>
      <c r="AK6" s="12"/>
      <c r="AL6" s="12"/>
      <c r="AM6" s="12"/>
      <c r="AN6" s="12"/>
    </row>
    <row r="7" s="3" customFormat="1" ht="49" customHeight="1" spans="1:40">
      <c r="A7" s="13">
        <v>1</v>
      </c>
      <c r="B7" s="14" t="s">
        <v>53</v>
      </c>
      <c r="C7" s="15" t="s">
        <v>54</v>
      </c>
      <c r="D7" s="16" t="s">
        <v>55</v>
      </c>
      <c r="E7" s="16" t="s">
        <v>56</v>
      </c>
      <c r="F7" s="15" t="s">
        <v>57</v>
      </c>
      <c r="G7" s="14" t="s">
        <v>58</v>
      </c>
      <c r="H7" s="16" t="s">
        <v>56</v>
      </c>
      <c r="I7" s="16" t="s">
        <v>59</v>
      </c>
      <c r="J7" s="16" t="s">
        <v>60</v>
      </c>
      <c r="K7" s="16" t="s">
        <v>56</v>
      </c>
      <c r="L7" s="16" t="s">
        <v>61</v>
      </c>
      <c r="M7" s="16" t="s">
        <v>62</v>
      </c>
      <c r="N7" s="16" t="s">
        <v>63</v>
      </c>
      <c r="O7" s="16" t="s">
        <v>64</v>
      </c>
      <c r="P7" s="16" t="s">
        <v>65</v>
      </c>
      <c r="Q7" s="15" t="s">
        <v>66</v>
      </c>
      <c r="R7" s="22" t="s">
        <v>67</v>
      </c>
      <c r="S7" s="13" t="s">
        <v>68</v>
      </c>
      <c r="T7" s="13" t="s">
        <v>69</v>
      </c>
      <c r="U7" s="23" t="s">
        <v>70</v>
      </c>
      <c r="V7" s="23" t="s">
        <v>71</v>
      </c>
      <c r="W7" s="24">
        <v>97.5</v>
      </c>
      <c r="X7" s="24">
        <v>97.5</v>
      </c>
      <c r="Y7" s="24"/>
      <c r="Z7" s="24"/>
      <c r="AA7" s="24"/>
      <c r="AB7" s="15">
        <v>460</v>
      </c>
      <c r="AC7" s="15">
        <v>194</v>
      </c>
      <c r="AD7" s="13" t="s">
        <v>72</v>
      </c>
      <c r="AE7" s="13" t="s">
        <v>72</v>
      </c>
      <c r="AF7" s="13" t="s">
        <v>73</v>
      </c>
      <c r="AG7" s="13" t="s">
        <v>72</v>
      </c>
      <c r="AH7" s="15" t="s">
        <v>72</v>
      </c>
      <c r="AI7" s="13" t="s">
        <v>73</v>
      </c>
      <c r="AJ7" s="15" t="s">
        <v>74</v>
      </c>
      <c r="AK7" s="13" t="s">
        <v>73</v>
      </c>
      <c r="AL7" s="15" t="s">
        <v>74</v>
      </c>
      <c r="AM7" s="15" t="s">
        <v>75</v>
      </c>
      <c r="AN7" s="26">
        <v>13992655688</v>
      </c>
    </row>
    <row r="8" s="3" customFormat="1" ht="49" customHeight="1" spans="1:40">
      <c r="A8" s="13">
        <v>2</v>
      </c>
      <c r="B8" s="14" t="s">
        <v>76</v>
      </c>
      <c r="C8" s="15" t="s">
        <v>54</v>
      </c>
      <c r="D8" s="16" t="s">
        <v>55</v>
      </c>
      <c r="E8" s="16" t="s">
        <v>77</v>
      </c>
      <c r="F8" s="15" t="s">
        <v>57</v>
      </c>
      <c r="G8" s="14" t="s">
        <v>78</v>
      </c>
      <c r="H8" s="16" t="s">
        <v>77</v>
      </c>
      <c r="I8" s="16" t="s">
        <v>59</v>
      </c>
      <c r="J8" s="16" t="s">
        <v>79</v>
      </c>
      <c r="K8" s="16" t="s">
        <v>77</v>
      </c>
      <c r="L8" s="16" t="s">
        <v>61</v>
      </c>
      <c r="M8" s="16" t="s">
        <v>62</v>
      </c>
      <c r="N8" s="16" t="s">
        <v>63</v>
      </c>
      <c r="O8" s="16" t="s">
        <v>64</v>
      </c>
      <c r="P8" s="16" t="s">
        <v>80</v>
      </c>
      <c r="Q8" s="15" t="s">
        <v>66</v>
      </c>
      <c r="R8" s="22" t="s">
        <v>67</v>
      </c>
      <c r="S8" s="13" t="s">
        <v>68</v>
      </c>
      <c r="T8" s="13" t="s">
        <v>81</v>
      </c>
      <c r="U8" s="23" t="s">
        <v>70</v>
      </c>
      <c r="V8" s="23" t="s">
        <v>71</v>
      </c>
      <c r="W8" s="24">
        <v>150</v>
      </c>
      <c r="X8" s="24">
        <v>150</v>
      </c>
      <c r="Y8" s="24"/>
      <c r="Z8" s="24"/>
      <c r="AA8" s="24"/>
      <c r="AB8" s="15">
        <v>520</v>
      </c>
      <c r="AC8" s="15">
        <v>102</v>
      </c>
      <c r="AD8" s="13" t="s">
        <v>72</v>
      </c>
      <c r="AE8" s="13" t="s">
        <v>72</v>
      </c>
      <c r="AF8" s="13" t="s">
        <v>73</v>
      </c>
      <c r="AG8" s="13" t="s">
        <v>72</v>
      </c>
      <c r="AH8" s="15" t="s">
        <v>72</v>
      </c>
      <c r="AI8" s="13" t="s">
        <v>73</v>
      </c>
      <c r="AJ8" s="15" t="s">
        <v>74</v>
      </c>
      <c r="AK8" s="13" t="s">
        <v>73</v>
      </c>
      <c r="AL8" s="15" t="s">
        <v>74</v>
      </c>
      <c r="AM8" s="15" t="s">
        <v>82</v>
      </c>
      <c r="AN8" s="26">
        <v>13093938036</v>
      </c>
    </row>
    <row r="9" s="3" customFormat="1" ht="49" customHeight="1" spans="1:40">
      <c r="A9" s="13">
        <v>3</v>
      </c>
      <c r="B9" s="14" t="s">
        <v>83</v>
      </c>
      <c r="C9" s="15" t="s">
        <v>54</v>
      </c>
      <c r="D9" s="16" t="s">
        <v>55</v>
      </c>
      <c r="E9" s="16" t="s">
        <v>56</v>
      </c>
      <c r="F9" s="15" t="s">
        <v>57</v>
      </c>
      <c r="G9" s="14" t="s">
        <v>84</v>
      </c>
      <c r="H9" s="16" t="s">
        <v>56</v>
      </c>
      <c r="I9" s="16" t="s">
        <v>59</v>
      </c>
      <c r="J9" s="16" t="s">
        <v>60</v>
      </c>
      <c r="K9" s="16" t="s">
        <v>56</v>
      </c>
      <c r="L9" s="16" t="s">
        <v>61</v>
      </c>
      <c r="M9" s="16" t="s">
        <v>62</v>
      </c>
      <c r="N9" s="16" t="s">
        <v>63</v>
      </c>
      <c r="O9" s="16" t="s">
        <v>64</v>
      </c>
      <c r="P9" s="16" t="s">
        <v>65</v>
      </c>
      <c r="Q9" s="15" t="s">
        <v>66</v>
      </c>
      <c r="R9" s="22" t="s">
        <v>67</v>
      </c>
      <c r="S9" s="13" t="s">
        <v>68</v>
      </c>
      <c r="T9" s="13" t="s">
        <v>85</v>
      </c>
      <c r="U9" s="23" t="s">
        <v>70</v>
      </c>
      <c r="V9" s="23" t="s">
        <v>71</v>
      </c>
      <c r="W9" s="24">
        <v>97.5</v>
      </c>
      <c r="X9" s="24">
        <v>97.5</v>
      </c>
      <c r="Y9" s="24"/>
      <c r="Z9" s="24"/>
      <c r="AA9" s="24"/>
      <c r="AB9" s="15">
        <v>740</v>
      </c>
      <c r="AC9" s="15">
        <v>381</v>
      </c>
      <c r="AD9" s="13" t="s">
        <v>72</v>
      </c>
      <c r="AE9" s="13" t="s">
        <v>72</v>
      </c>
      <c r="AF9" s="13" t="s">
        <v>73</v>
      </c>
      <c r="AG9" s="13" t="s">
        <v>72</v>
      </c>
      <c r="AH9" s="15" t="s">
        <v>73</v>
      </c>
      <c r="AI9" s="13" t="s">
        <v>73</v>
      </c>
      <c r="AJ9" s="15" t="s">
        <v>74</v>
      </c>
      <c r="AK9" s="13" t="s">
        <v>73</v>
      </c>
      <c r="AL9" s="15" t="s">
        <v>74</v>
      </c>
      <c r="AM9" s="15" t="s">
        <v>86</v>
      </c>
      <c r="AN9" s="26">
        <v>13484450626</v>
      </c>
    </row>
    <row r="10" s="3" customFormat="1" ht="49" customHeight="1" spans="1:40">
      <c r="A10" s="13">
        <v>4</v>
      </c>
      <c r="B10" s="14" t="s">
        <v>87</v>
      </c>
      <c r="C10" s="15" t="s">
        <v>54</v>
      </c>
      <c r="D10" s="16" t="s">
        <v>55</v>
      </c>
      <c r="E10" s="16" t="s">
        <v>88</v>
      </c>
      <c r="F10" s="15" t="s">
        <v>57</v>
      </c>
      <c r="G10" s="14" t="s">
        <v>89</v>
      </c>
      <c r="H10" s="16" t="s">
        <v>88</v>
      </c>
      <c r="I10" s="16" t="s">
        <v>59</v>
      </c>
      <c r="J10" s="16" t="s">
        <v>90</v>
      </c>
      <c r="K10" s="16" t="s">
        <v>88</v>
      </c>
      <c r="L10" s="16" t="s">
        <v>61</v>
      </c>
      <c r="M10" s="16" t="s">
        <v>62</v>
      </c>
      <c r="N10" s="16" t="s">
        <v>63</v>
      </c>
      <c r="O10" s="16" t="s">
        <v>64</v>
      </c>
      <c r="P10" s="16" t="s">
        <v>91</v>
      </c>
      <c r="Q10" s="15" t="s">
        <v>66</v>
      </c>
      <c r="R10" s="22" t="s">
        <v>67</v>
      </c>
      <c r="S10" s="13" t="s">
        <v>68</v>
      </c>
      <c r="T10" s="13" t="s">
        <v>92</v>
      </c>
      <c r="U10" s="23" t="s">
        <v>70</v>
      </c>
      <c r="V10" s="23" t="s">
        <v>71</v>
      </c>
      <c r="W10" s="24">
        <v>45</v>
      </c>
      <c r="X10" s="24">
        <v>45</v>
      </c>
      <c r="Y10" s="24"/>
      <c r="Z10" s="24"/>
      <c r="AA10" s="24"/>
      <c r="AB10" s="15">
        <v>190</v>
      </c>
      <c r="AC10" s="15">
        <v>68</v>
      </c>
      <c r="AD10" s="13" t="s">
        <v>72</v>
      </c>
      <c r="AE10" s="13" t="s">
        <v>72</v>
      </c>
      <c r="AF10" s="13" t="s">
        <v>73</v>
      </c>
      <c r="AG10" s="13" t="s">
        <v>72</v>
      </c>
      <c r="AH10" s="15" t="s">
        <v>72</v>
      </c>
      <c r="AI10" s="13" t="s">
        <v>73</v>
      </c>
      <c r="AJ10" s="15" t="s">
        <v>74</v>
      </c>
      <c r="AK10" s="13" t="s">
        <v>73</v>
      </c>
      <c r="AL10" s="15" t="s">
        <v>74</v>
      </c>
      <c r="AM10" s="15" t="s">
        <v>93</v>
      </c>
      <c r="AN10" s="26">
        <v>13992648288</v>
      </c>
    </row>
    <row r="11" s="3" customFormat="1" ht="49" customHeight="1" spans="1:40">
      <c r="A11" s="13">
        <v>5</v>
      </c>
      <c r="B11" s="14" t="s">
        <v>94</v>
      </c>
      <c r="C11" s="15" t="s">
        <v>54</v>
      </c>
      <c r="D11" s="16" t="s">
        <v>55</v>
      </c>
      <c r="E11" s="16" t="s">
        <v>95</v>
      </c>
      <c r="F11" s="15" t="s">
        <v>57</v>
      </c>
      <c r="G11" s="14" t="s">
        <v>96</v>
      </c>
      <c r="H11" s="16" t="s">
        <v>95</v>
      </c>
      <c r="I11" s="16" t="s">
        <v>59</v>
      </c>
      <c r="J11" s="16" t="s">
        <v>97</v>
      </c>
      <c r="K11" s="16" t="s">
        <v>95</v>
      </c>
      <c r="L11" s="16" t="s">
        <v>61</v>
      </c>
      <c r="M11" s="16" t="s">
        <v>62</v>
      </c>
      <c r="N11" s="16" t="s">
        <v>63</v>
      </c>
      <c r="O11" s="16" t="s">
        <v>64</v>
      </c>
      <c r="P11" s="16" t="s">
        <v>98</v>
      </c>
      <c r="Q11" s="15" t="s">
        <v>66</v>
      </c>
      <c r="R11" s="22" t="s">
        <v>67</v>
      </c>
      <c r="S11" s="13" t="s">
        <v>68</v>
      </c>
      <c r="T11" s="13" t="s">
        <v>99</v>
      </c>
      <c r="U11" s="23" t="s">
        <v>70</v>
      </c>
      <c r="V11" s="23" t="s">
        <v>71</v>
      </c>
      <c r="W11" s="24">
        <v>135</v>
      </c>
      <c r="X11" s="24">
        <v>135</v>
      </c>
      <c r="Y11" s="24"/>
      <c r="Z11" s="24"/>
      <c r="AA11" s="24"/>
      <c r="AB11" s="15">
        <v>380</v>
      </c>
      <c r="AC11" s="15">
        <v>119</v>
      </c>
      <c r="AD11" s="13" t="s">
        <v>72</v>
      </c>
      <c r="AE11" s="13" t="s">
        <v>72</v>
      </c>
      <c r="AF11" s="13" t="s">
        <v>73</v>
      </c>
      <c r="AG11" s="13" t="s">
        <v>72</v>
      </c>
      <c r="AH11" s="15" t="s">
        <v>72</v>
      </c>
      <c r="AI11" s="13" t="s">
        <v>73</v>
      </c>
      <c r="AJ11" s="15" t="s">
        <v>74</v>
      </c>
      <c r="AK11" s="13" t="s">
        <v>73</v>
      </c>
      <c r="AL11" s="15" t="s">
        <v>74</v>
      </c>
      <c r="AM11" s="15" t="s">
        <v>100</v>
      </c>
      <c r="AN11" s="26">
        <v>13008455799</v>
      </c>
    </row>
    <row r="12" s="3" customFormat="1" ht="49" customHeight="1" spans="1:40">
      <c r="A12" s="13">
        <v>6</v>
      </c>
      <c r="B12" s="14" t="s">
        <v>101</v>
      </c>
      <c r="C12" s="15" t="s">
        <v>54</v>
      </c>
      <c r="D12" s="16" t="s">
        <v>55</v>
      </c>
      <c r="E12" s="16" t="s">
        <v>102</v>
      </c>
      <c r="F12" s="15" t="s">
        <v>57</v>
      </c>
      <c r="G12" s="14" t="s">
        <v>96</v>
      </c>
      <c r="H12" s="16" t="s">
        <v>102</v>
      </c>
      <c r="I12" s="16" t="s">
        <v>59</v>
      </c>
      <c r="J12" s="16" t="s">
        <v>103</v>
      </c>
      <c r="K12" s="16" t="s">
        <v>102</v>
      </c>
      <c r="L12" s="16" t="s">
        <v>61</v>
      </c>
      <c r="M12" s="16" t="s">
        <v>62</v>
      </c>
      <c r="N12" s="16" t="s">
        <v>104</v>
      </c>
      <c r="O12" s="16" t="s">
        <v>64</v>
      </c>
      <c r="P12" s="16" t="s">
        <v>105</v>
      </c>
      <c r="Q12" s="15" t="s">
        <v>66</v>
      </c>
      <c r="R12" s="22" t="s">
        <v>67</v>
      </c>
      <c r="S12" s="13" t="s">
        <v>68</v>
      </c>
      <c r="T12" s="13" t="s">
        <v>99</v>
      </c>
      <c r="U12" s="23" t="s">
        <v>70</v>
      </c>
      <c r="V12" s="23" t="s">
        <v>71</v>
      </c>
      <c r="W12" s="24">
        <v>90</v>
      </c>
      <c r="X12" s="24">
        <v>90</v>
      </c>
      <c r="Y12" s="24"/>
      <c r="Z12" s="24"/>
      <c r="AA12" s="24"/>
      <c r="AB12" s="15">
        <v>380</v>
      </c>
      <c r="AC12" s="15">
        <v>119</v>
      </c>
      <c r="AD12" s="13" t="s">
        <v>72</v>
      </c>
      <c r="AE12" s="13" t="s">
        <v>72</v>
      </c>
      <c r="AF12" s="13" t="s">
        <v>73</v>
      </c>
      <c r="AG12" s="13" t="s">
        <v>72</v>
      </c>
      <c r="AH12" s="15" t="s">
        <v>72</v>
      </c>
      <c r="AI12" s="13" t="s">
        <v>73</v>
      </c>
      <c r="AJ12" s="15" t="s">
        <v>74</v>
      </c>
      <c r="AK12" s="13" t="s">
        <v>73</v>
      </c>
      <c r="AL12" s="15" t="s">
        <v>74</v>
      </c>
      <c r="AM12" s="15" t="s">
        <v>100</v>
      </c>
      <c r="AN12" s="26">
        <v>13892675336</v>
      </c>
    </row>
    <row r="13" s="3" customFormat="1" ht="49" customHeight="1" spans="1:40">
      <c r="A13" s="13">
        <v>7</v>
      </c>
      <c r="B13" s="14" t="s">
        <v>106</v>
      </c>
      <c r="C13" s="15" t="s">
        <v>54</v>
      </c>
      <c r="D13" s="16" t="s">
        <v>55</v>
      </c>
      <c r="E13" s="16" t="s">
        <v>107</v>
      </c>
      <c r="F13" s="15" t="s">
        <v>57</v>
      </c>
      <c r="G13" s="14" t="s">
        <v>108</v>
      </c>
      <c r="H13" s="16" t="s">
        <v>107</v>
      </c>
      <c r="I13" s="16" t="s">
        <v>59</v>
      </c>
      <c r="J13" s="16" t="s">
        <v>109</v>
      </c>
      <c r="K13" s="16" t="s">
        <v>107</v>
      </c>
      <c r="L13" s="16" t="s">
        <v>61</v>
      </c>
      <c r="M13" s="16" t="s">
        <v>62</v>
      </c>
      <c r="N13" s="16" t="s">
        <v>63</v>
      </c>
      <c r="O13" s="16" t="s">
        <v>64</v>
      </c>
      <c r="P13" s="16" t="s">
        <v>65</v>
      </c>
      <c r="Q13" s="15" t="s">
        <v>66</v>
      </c>
      <c r="R13" s="22" t="s">
        <v>67</v>
      </c>
      <c r="S13" s="13" t="s">
        <v>68</v>
      </c>
      <c r="T13" s="13" t="s">
        <v>110</v>
      </c>
      <c r="U13" s="23" t="s">
        <v>70</v>
      </c>
      <c r="V13" s="23" t="s">
        <v>71</v>
      </c>
      <c r="W13" s="24">
        <v>90</v>
      </c>
      <c r="X13" s="24">
        <v>90</v>
      </c>
      <c r="Y13" s="24"/>
      <c r="Z13" s="24"/>
      <c r="AA13" s="24"/>
      <c r="AB13" s="15">
        <v>476</v>
      </c>
      <c r="AC13" s="15">
        <v>154</v>
      </c>
      <c r="AD13" s="13" t="s">
        <v>72</v>
      </c>
      <c r="AE13" s="13" t="s">
        <v>72</v>
      </c>
      <c r="AF13" s="13" t="s">
        <v>73</v>
      </c>
      <c r="AG13" s="13" t="s">
        <v>72</v>
      </c>
      <c r="AH13" s="15" t="s">
        <v>72</v>
      </c>
      <c r="AI13" s="13" t="s">
        <v>73</v>
      </c>
      <c r="AJ13" s="15" t="s">
        <v>74</v>
      </c>
      <c r="AK13" s="13" t="s">
        <v>73</v>
      </c>
      <c r="AL13" s="15" t="s">
        <v>74</v>
      </c>
      <c r="AM13" s="15" t="s">
        <v>111</v>
      </c>
      <c r="AN13" s="26">
        <v>13892675336</v>
      </c>
    </row>
    <row r="14" s="3" customFormat="1" ht="49" customHeight="1" spans="1:40">
      <c r="A14" s="13">
        <v>8</v>
      </c>
      <c r="B14" s="14" t="s">
        <v>112</v>
      </c>
      <c r="C14" s="15" t="s">
        <v>54</v>
      </c>
      <c r="D14" s="16" t="s">
        <v>55</v>
      </c>
      <c r="E14" s="16" t="s">
        <v>113</v>
      </c>
      <c r="F14" s="15" t="s">
        <v>57</v>
      </c>
      <c r="G14" s="14" t="s">
        <v>114</v>
      </c>
      <c r="H14" s="16" t="s">
        <v>113</v>
      </c>
      <c r="I14" s="16" t="s">
        <v>59</v>
      </c>
      <c r="J14" s="16" t="s">
        <v>115</v>
      </c>
      <c r="K14" s="16" t="s">
        <v>113</v>
      </c>
      <c r="L14" s="16" t="s">
        <v>61</v>
      </c>
      <c r="M14" s="16" t="s">
        <v>62</v>
      </c>
      <c r="N14" s="16" t="s">
        <v>63</v>
      </c>
      <c r="O14" s="16" t="s">
        <v>64</v>
      </c>
      <c r="P14" s="16" t="s">
        <v>116</v>
      </c>
      <c r="Q14" s="15" t="s">
        <v>66</v>
      </c>
      <c r="R14" s="22" t="s">
        <v>67</v>
      </c>
      <c r="S14" s="13" t="s">
        <v>68</v>
      </c>
      <c r="T14" s="13" t="s">
        <v>117</v>
      </c>
      <c r="U14" s="23" t="s">
        <v>70</v>
      </c>
      <c r="V14" s="23" t="s">
        <v>71</v>
      </c>
      <c r="W14" s="24">
        <v>60</v>
      </c>
      <c r="X14" s="24">
        <v>60</v>
      </c>
      <c r="Y14" s="24"/>
      <c r="Z14" s="24"/>
      <c r="AA14" s="24"/>
      <c r="AB14" s="15">
        <v>395</v>
      </c>
      <c r="AC14" s="15">
        <v>107</v>
      </c>
      <c r="AD14" s="13" t="s">
        <v>72</v>
      </c>
      <c r="AE14" s="13" t="s">
        <v>72</v>
      </c>
      <c r="AF14" s="13" t="s">
        <v>73</v>
      </c>
      <c r="AG14" s="13" t="s">
        <v>72</v>
      </c>
      <c r="AH14" s="15" t="s">
        <v>72</v>
      </c>
      <c r="AI14" s="13" t="s">
        <v>73</v>
      </c>
      <c r="AJ14" s="15" t="s">
        <v>74</v>
      </c>
      <c r="AK14" s="13" t="s">
        <v>73</v>
      </c>
      <c r="AL14" s="15" t="s">
        <v>74</v>
      </c>
      <c r="AM14" s="15" t="s">
        <v>118</v>
      </c>
      <c r="AN14" s="26">
        <v>15891626939</v>
      </c>
    </row>
    <row r="15" s="3" customFormat="1" ht="49" customHeight="1" spans="1:40">
      <c r="A15" s="13">
        <v>9</v>
      </c>
      <c r="B15" s="14" t="s">
        <v>119</v>
      </c>
      <c r="C15" s="15" t="s">
        <v>54</v>
      </c>
      <c r="D15" s="16" t="s">
        <v>55</v>
      </c>
      <c r="E15" s="16" t="s">
        <v>120</v>
      </c>
      <c r="F15" s="15" t="s">
        <v>57</v>
      </c>
      <c r="G15" s="14" t="s">
        <v>121</v>
      </c>
      <c r="H15" s="16" t="s">
        <v>120</v>
      </c>
      <c r="I15" s="16" t="s">
        <v>59</v>
      </c>
      <c r="J15" s="16" t="s">
        <v>122</v>
      </c>
      <c r="K15" s="16" t="s">
        <v>120</v>
      </c>
      <c r="L15" s="16" t="s">
        <v>61</v>
      </c>
      <c r="M15" s="16" t="s">
        <v>62</v>
      </c>
      <c r="N15" s="16" t="s">
        <v>63</v>
      </c>
      <c r="O15" s="16" t="s">
        <v>64</v>
      </c>
      <c r="P15" s="16" t="s">
        <v>123</v>
      </c>
      <c r="Q15" s="15" t="s">
        <v>66</v>
      </c>
      <c r="R15" s="22" t="s">
        <v>67</v>
      </c>
      <c r="S15" s="13" t="s">
        <v>68</v>
      </c>
      <c r="T15" s="13" t="s">
        <v>124</v>
      </c>
      <c r="U15" s="23" t="s">
        <v>70</v>
      </c>
      <c r="V15" s="23" t="s">
        <v>71</v>
      </c>
      <c r="W15" s="24">
        <v>195</v>
      </c>
      <c r="X15" s="24">
        <v>195</v>
      </c>
      <c r="Y15" s="24"/>
      <c r="Z15" s="24"/>
      <c r="AA15" s="24"/>
      <c r="AB15" s="15">
        <v>350</v>
      </c>
      <c r="AC15" s="15">
        <v>55</v>
      </c>
      <c r="AD15" s="13" t="s">
        <v>72</v>
      </c>
      <c r="AE15" s="13" t="s">
        <v>72</v>
      </c>
      <c r="AF15" s="13" t="s">
        <v>73</v>
      </c>
      <c r="AG15" s="13" t="s">
        <v>72</v>
      </c>
      <c r="AH15" s="15" t="s">
        <v>72</v>
      </c>
      <c r="AI15" s="13" t="s">
        <v>73</v>
      </c>
      <c r="AJ15" s="15" t="s">
        <v>74</v>
      </c>
      <c r="AK15" s="13" t="s">
        <v>73</v>
      </c>
      <c r="AL15" s="15" t="s">
        <v>74</v>
      </c>
      <c r="AM15" s="15" t="s">
        <v>125</v>
      </c>
      <c r="AN15" s="26">
        <v>13892652018</v>
      </c>
    </row>
    <row r="16" s="3" customFormat="1" ht="49" customHeight="1" spans="1:40">
      <c r="A16" s="13">
        <v>10</v>
      </c>
      <c r="B16" s="14" t="s">
        <v>126</v>
      </c>
      <c r="C16" s="15" t="s">
        <v>54</v>
      </c>
      <c r="D16" s="16" t="s">
        <v>55</v>
      </c>
      <c r="E16" s="16" t="s">
        <v>88</v>
      </c>
      <c r="F16" s="15" t="s">
        <v>57</v>
      </c>
      <c r="G16" s="14" t="s">
        <v>127</v>
      </c>
      <c r="H16" s="16" t="s">
        <v>88</v>
      </c>
      <c r="I16" s="16" t="s">
        <v>59</v>
      </c>
      <c r="J16" s="16" t="s">
        <v>90</v>
      </c>
      <c r="K16" s="16" t="s">
        <v>88</v>
      </c>
      <c r="L16" s="16" t="s">
        <v>61</v>
      </c>
      <c r="M16" s="16" t="s">
        <v>62</v>
      </c>
      <c r="N16" s="16" t="s">
        <v>63</v>
      </c>
      <c r="O16" s="16" t="s">
        <v>64</v>
      </c>
      <c r="P16" s="16" t="s">
        <v>91</v>
      </c>
      <c r="Q16" s="15" t="s">
        <v>66</v>
      </c>
      <c r="R16" s="22" t="s">
        <v>67</v>
      </c>
      <c r="S16" s="13" t="s">
        <v>68</v>
      </c>
      <c r="T16" s="13" t="s">
        <v>128</v>
      </c>
      <c r="U16" s="23" t="s">
        <v>70</v>
      </c>
      <c r="V16" s="23" t="s">
        <v>71</v>
      </c>
      <c r="W16" s="24">
        <v>45</v>
      </c>
      <c r="X16" s="24">
        <v>45</v>
      </c>
      <c r="Y16" s="24"/>
      <c r="Z16" s="24"/>
      <c r="AA16" s="24"/>
      <c r="AB16" s="15">
        <v>153</v>
      </c>
      <c r="AC16" s="15">
        <v>90</v>
      </c>
      <c r="AD16" s="13" t="s">
        <v>72</v>
      </c>
      <c r="AE16" s="13" t="s">
        <v>72</v>
      </c>
      <c r="AF16" s="13" t="s">
        <v>73</v>
      </c>
      <c r="AG16" s="13" t="s">
        <v>72</v>
      </c>
      <c r="AH16" s="15" t="s">
        <v>72</v>
      </c>
      <c r="AI16" s="13" t="s">
        <v>73</v>
      </c>
      <c r="AJ16" s="15" t="s">
        <v>74</v>
      </c>
      <c r="AK16" s="13" t="s">
        <v>73</v>
      </c>
      <c r="AL16" s="15" t="s">
        <v>74</v>
      </c>
      <c r="AM16" s="15" t="s">
        <v>129</v>
      </c>
      <c r="AN16" s="26">
        <v>13992631656</v>
      </c>
    </row>
    <row r="17" s="3" customFormat="1" ht="49" customHeight="1" spans="1:40">
      <c r="A17" s="13">
        <v>11</v>
      </c>
      <c r="B17" s="14" t="s">
        <v>130</v>
      </c>
      <c r="C17" s="15" t="s">
        <v>54</v>
      </c>
      <c r="D17" s="16" t="s">
        <v>55</v>
      </c>
      <c r="E17" s="16" t="s">
        <v>131</v>
      </c>
      <c r="F17" s="15" t="s">
        <v>57</v>
      </c>
      <c r="G17" s="14" t="s">
        <v>132</v>
      </c>
      <c r="H17" s="16" t="s">
        <v>131</v>
      </c>
      <c r="I17" s="16" t="s">
        <v>59</v>
      </c>
      <c r="J17" s="16" t="s">
        <v>133</v>
      </c>
      <c r="K17" s="16" t="s">
        <v>131</v>
      </c>
      <c r="L17" s="16" t="s">
        <v>61</v>
      </c>
      <c r="M17" s="16" t="s">
        <v>62</v>
      </c>
      <c r="N17" s="16" t="s">
        <v>63</v>
      </c>
      <c r="O17" s="16" t="s">
        <v>64</v>
      </c>
      <c r="P17" s="16" t="s">
        <v>134</v>
      </c>
      <c r="Q17" s="15" t="s">
        <v>66</v>
      </c>
      <c r="R17" s="22" t="s">
        <v>67</v>
      </c>
      <c r="S17" s="13" t="s">
        <v>68</v>
      </c>
      <c r="T17" s="13" t="s">
        <v>135</v>
      </c>
      <c r="U17" s="23" t="s">
        <v>70</v>
      </c>
      <c r="V17" s="23" t="s">
        <v>71</v>
      </c>
      <c r="W17" s="24">
        <v>75</v>
      </c>
      <c r="X17" s="24">
        <v>75</v>
      </c>
      <c r="Y17" s="24"/>
      <c r="Z17" s="24"/>
      <c r="AA17" s="24"/>
      <c r="AB17" s="15">
        <v>326</v>
      </c>
      <c r="AC17" s="15">
        <v>112</v>
      </c>
      <c r="AD17" s="13" t="s">
        <v>72</v>
      </c>
      <c r="AE17" s="13" t="s">
        <v>72</v>
      </c>
      <c r="AF17" s="13" t="s">
        <v>73</v>
      </c>
      <c r="AG17" s="13" t="s">
        <v>72</v>
      </c>
      <c r="AH17" s="15" t="s">
        <v>72</v>
      </c>
      <c r="AI17" s="13" t="s">
        <v>73</v>
      </c>
      <c r="AJ17" s="15" t="s">
        <v>74</v>
      </c>
      <c r="AK17" s="13" t="s">
        <v>73</v>
      </c>
      <c r="AL17" s="15" t="s">
        <v>74</v>
      </c>
      <c r="AM17" s="15" t="s">
        <v>136</v>
      </c>
      <c r="AN17" s="26">
        <v>15891631318</v>
      </c>
    </row>
    <row r="18" s="3" customFormat="1" ht="49" customHeight="1" spans="1:40">
      <c r="A18" s="13">
        <v>12</v>
      </c>
      <c r="B18" s="14" t="s">
        <v>137</v>
      </c>
      <c r="C18" s="15" t="s">
        <v>54</v>
      </c>
      <c r="D18" s="16" t="s">
        <v>55</v>
      </c>
      <c r="E18" s="16" t="s">
        <v>107</v>
      </c>
      <c r="F18" s="15" t="s">
        <v>57</v>
      </c>
      <c r="G18" s="14" t="s">
        <v>138</v>
      </c>
      <c r="H18" s="16" t="s">
        <v>107</v>
      </c>
      <c r="I18" s="16" t="s">
        <v>59</v>
      </c>
      <c r="J18" s="16" t="s">
        <v>109</v>
      </c>
      <c r="K18" s="16" t="s">
        <v>107</v>
      </c>
      <c r="L18" s="16" t="s">
        <v>61</v>
      </c>
      <c r="M18" s="16" t="s">
        <v>62</v>
      </c>
      <c r="N18" s="16" t="s">
        <v>63</v>
      </c>
      <c r="O18" s="16" t="s">
        <v>64</v>
      </c>
      <c r="P18" s="16" t="s">
        <v>65</v>
      </c>
      <c r="Q18" s="15" t="s">
        <v>66</v>
      </c>
      <c r="R18" s="22" t="s">
        <v>67</v>
      </c>
      <c r="S18" s="13" t="s">
        <v>68</v>
      </c>
      <c r="T18" s="13" t="s">
        <v>139</v>
      </c>
      <c r="U18" s="23" t="s">
        <v>70</v>
      </c>
      <c r="V18" s="23" t="s">
        <v>71</v>
      </c>
      <c r="W18" s="24">
        <v>90</v>
      </c>
      <c r="X18" s="24">
        <v>90</v>
      </c>
      <c r="Y18" s="24"/>
      <c r="Z18" s="24"/>
      <c r="AA18" s="24"/>
      <c r="AB18" s="15">
        <v>250</v>
      </c>
      <c r="AC18" s="15">
        <v>73</v>
      </c>
      <c r="AD18" s="13" t="s">
        <v>72</v>
      </c>
      <c r="AE18" s="13" t="s">
        <v>72</v>
      </c>
      <c r="AF18" s="13" t="s">
        <v>73</v>
      </c>
      <c r="AG18" s="13" t="s">
        <v>72</v>
      </c>
      <c r="AH18" s="15" t="s">
        <v>72</v>
      </c>
      <c r="AI18" s="13" t="s">
        <v>73</v>
      </c>
      <c r="AJ18" s="15" t="s">
        <v>74</v>
      </c>
      <c r="AK18" s="13" t="s">
        <v>73</v>
      </c>
      <c r="AL18" s="15" t="s">
        <v>74</v>
      </c>
      <c r="AM18" s="15" t="s">
        <v>140</v>
      </c>
      <c r="AN18" s="26">
        <v>13892687732</v>
      </c>
    </row>
    <row r="19" s="3" customFormat="1" ht="49" customHeight="1" spans="1:40">
      <c r="A19" s="13">
        <v>13</v>
      </c>
      <c r="B19" s="14" t="s">
        <v>141</v>
      </c>
      <c r="C19" s="15" t="s">
        <v>54</v>
      </c>
      <c r="D19" s="16" t="s">
        <v>55</v>
      </c>
      <c r="E19" s="16" t="s">
        <v>142</v>
      </c>
      <c r="F19" s="15" t="s">
        <v>57</v>
      </c>
      <c r="G19" s="14" t="s">
        <v>143</v>
      </c>
      <c r="H19" s="16" t="s">
        <v>142</v>
      </c>
      <c r="I19" s="16" t="s">
        <v>59</v>
      </c>
      <c r="J19" s="16" t="s">
        <v>144</v>
      </c>
      <c r="K19" s="16" t="s">
        <v>142</v>
      </c>
      <c r="L19" s="16" t="s">
        <v>61</v>
      </c>
      <c r="M19" s="16" t="s">
        <v>62</v>
      </c>
      <c r="N19" s="16" t="s">
        <v>63</v>
      </c>
      <c r="O19" s="16" t="s">
        <v>64</v>
      </c>
      <c r="P19" s="16" t="s">
        <v>123</v>
      </c>
      <c r="Q19" s="15" t="s">
        <v>66</v>
      </c>
      <c r="R19" s="22" t="s">
        <v>67</v>
      </c>
      <c r="S19" s="13" t="s">
        <v>68</v>
      </c>
      <c r="T19" s="13" t="s">
        <v>145</v>
      </c>
      <c r="U19" s="23" t="s">
        <v>70</v>
      </c>
      <c r="V19" s="23" t="s">
        <v>71</v>
      </c>
      <c r="W19" s="24">
        <v>210</v>
      </c>
      <c r="X19" s="24">
        <v>210</v>
      </c>
      <c r="Y19" s="24"/>
      <c r="Z19" s="24"/>
      <c r="AA19" s="24"/>
      <c r="AB19" s="15">
        <v>310</v>
      </c>
      <c r="AC19" s="15">
        <v>127</v>
      </c>
      <c r="AD19" s="13" t="s">
        <v>72</v>
      </c>
      <c r="AE19" s="13" t="s">
        <v>72</v>
      </c>
      <c r="AF19" s="13" t="s">
        <v>73</v>
      </c>
      <c r="AG19" s="13" t="s">
        <v>72</v>
      </c>
      <c r="AH19" s="15" t="s">
        <v>72</v>
      </c>
      <c r="AI19" s="13" t="s">
        <v>73</v>
      </c>
      <c r="AJ19" s="15" t="s">
        <v>74</v>
      </c>
      <c r="AK19" s="13" t="s">
        <v>73</v>
      </c>
      <c r="AL19" s="15" t="s">
        <v>74</v>
      </c>
      <c r="AM19" s="15" t="s">
        <v>146</v>
      </c>
      <c r="AN19" s="26">
        <v>13325367757</v>
      </c>
    </row>
    <row r="20" s="3" customFormat="1" ht="49" customHeight="1" spans="1:40">
      <c r="A20" s="13">
        <v>14</v>
      </c>
      <c r="B20" s="14" t="s">
        <v>147</v>
      </c>
      <c r="C20" s="15" t="s">
        <v>54</v>
      </c>
      <c r="D20" s="16" t="s">
        <v>55</v>
      </c>
      <c r="E20" s="16" t="s">
        <v>77</v>
      </c>
      <c r="F20" s="15" t="s">
        <v>57</v>
      </c>
      <c r="G20" s="14" t="s">
        <v>148</v>
      </c>
      <c r="H20" s="16" t="s">
        <v>77</v>
      </c>
      <c r="I20" s="16" t="s">
        <v>59</v>
      </c>
      <c r="J20" s="16" t="s">
        <v>79</v>
      </c>
      <c r="K20" s="16" t="s">
        <v>77</v>
      </c>
      <c r="L20" s="16" t="s">
        <v>61</v>
      </c>
      <c r="M20" s="16" t="s">
        <v>62</v>
      </c>
      <c r="N20" s="16" t="s">
        <v>63</v>
      </c>
      <c r="O20" s="16" t="s">
        <v>64</v>
      </c>
      <c r="P20" s="16" t="s">
        <v>80</v>
      </c>
      <c r="Q20" s="15" t="s">
        <v>66</v>
      </c>
      <c r="R20" s="22" t="s">
        <v>67</v>
      </c>
      <c r="S20" s="13" t="s">
        <v>68</v>
      </c>
      <c r="T20" s="13" t="s">
        <v>149</v>
      </c>
      <c r="U20" s="23" t="s">
        <v>70</v>
      </c>
      <c r="V20" s="23" t="s">
        <v>71</v>
      </c>
      <c r="W20" s="24">
        <v>150</v>
      </c>
      <c r="X20" s="24">
        <v>150</v>
      </c>
      <c r="Y20" s="24"/>
      <c r="Z20" s="24"/>
      <c r="AA20" s="24"/>
      <c r="AB20" s="15">
        <v>458</v>
      </c>
      <c r="AC20" s="15">
        <v>397</v>
      </c>
      <c r="AD20" s="13" t="s">
        <v>72</v>
      </c>
      <c r="AE20" s="13" t="s">
        <v>72</v>
      </c>
      <c r="AF20" s="13" t="s">
        <v>73</v>
      </c>
      <c r="AG20" s="13" t="s">
        <v>72</v>
      </c>
      <c r="AH20" s="15" t="s">
        <v>73</v>
      </c>
      <c r="AI20" s="13" t="s">
        <v>73</v>
      </c>
      <c r="AJ20" s="15" t="s">
        <v>74</v>
      </c>
      <c r="AK20" s="13" t="s">
        <v>73</v>
      </c>
      <c r="AL20" s="15" t="s">
        <v>74</v>
      </c>
      <c r="AM20" s="15" t="s">
        <v>146</v>
      </c>
      <c r="AN20" s="26">
        <v>13325367757</v>
      </c>
    </row>
    <row r="21" s="3" customFormat="1" ht="49" customHeight="1" spans="1:40">
      <c r="A21" s="13">
        <v>15</v>
      </c>
      <c r="B21" s="14" t="s">
        <v>150</v>
      </c>
      <c r="C21" s="15" t="s">
        <v>54</v>
      </c>
      <c r="D21" s="16" t="s">
        <v>55</v>
      </c>
      <c r="E21" s="16" t="s">
        <v>77</v>
      </c>
      <c r="F21" s="15" t="s">
        <v>57</v>
      </c>
      <c r="G21" s="14" t="s">
        <v>151</v>
      </c>
      <c r="H21" s="16" t="s">
        <v>77</v>
      </c>
      <c r="I21" s="16" t="s">
        <v>59</v>
      </c>
      <c r="J21" s="16" t="s">
        <v>79</v>
      </c>
      <c r="K21" s="16" t="s">
        <v>77</v>
      </c>
      <c r="L21" s="16" t="s">
        <v>61</v>
      </c>
      <c r="M21" s="16" t="s">
        <v>62</v>
      </c>
      <c r="N21" s="16" t="s">
        <v>63</v>
      </c>
      <c r="O21" s="16" t="s">
        <v>64</v>
      </c>
      <c r="P21" s="16" t="s">
        <v>80</v>
      </c>
      <c r="Q21" s="15" t="s">
        <v>66</v>
      </c>
      <c r="R21" s="22" t="s">
        <v>67</v>
      </c>
      <c r="S21" s="13" t="s">
        <v>68</v>
      </c>
      <c r="T21" s="13" t="s">
        <v>152</v>
      </c>
      <c r="U21" s="23" t="s">
        <v>70</v>
      </c>
      <c r="V21" s="23" t="s">
        <v>71</v>
      </c>
      <c r="W21" s="24">
        <v>150</v>
      </c>
      <c r="X21" s="24">
        <v>150</v>
      </c>
      <c r="Y21" s="24"/>
      <c r="Z21" s="24"/>
      <c r="AA21" s="24"/>
      <c r="AB21" s="15">
        <v>123</v>
      </c>
      <c r="AC21" s="15">
        <v>59</v>
      </c>
      <c r="AD21" s="13" t="s">
        <v>72</v>
      </c>
      <c r="AE21" s="13" t="s">
        <v>72</v>
      </c>
      <c r="AF21" s="13" t="s">
        <v>73</v>
      </c>
      <c r="AG21" s="13" t="s">
        <v>72</v>
      </c>
      <c r="AH21" s="15" t="s">
        <v>72</v>
      </c>
      <c r="AI21" s="13" t="s">
        <v>73</v>
      </c>
      <c r="AJ21" s="15" t="s">
        <v>74</v>
      </c>
      <c r="AK21" s="13" t="s">
        <v>73</v>
      </c>
      <c r="AL21" s="15" t="s">
        <v>74</v>
      </c>
      <c r="AM21" s="15" t="s">
        <v>146</v>
      </c>
      <c r="AN21" s="26">
        <v>13325367757</v>
      </c>
    </row>
    <row r="22" s="3" customFormat="1" ht="49" customHeight="1" spans="1:40">
      <c r="A22" s="13">
        <v>16</v>
      </c>
      <c r="B22" s="14" t="s">
        <v>153</v>
      </c>
      <c r="C22" s="15" t="s">
        <v>54</v>
      </c>
      <c r="D22" s="16" t="s">
        <v>55</v>
      </c>
      <c r="E22" s="16" t="s">
        <v>154</v>
      </c>
      <c r="F22" s="15" t="s">
        <v>57</v>
      </c>
      <c r="G22" s="14" t="s">
        <v>155</v>
      </c>
      <c r="H22" s="16" t="s">
        <v>154</v>
      </c>
      <c r="I22" s="16" t="s">
        <v>59</v>
      </c>
      <c r="J22" s="16" t="s">
        <v>156</v>
      </c>
      <c r="K22" s="16" t="s">
        <v>154</v>
      </c>
      <c r="L22" s="16" t="s">
        <v>61</v>
      </c>
      <c r="M22" s="16" t="s">
        <v>62</v>
      </c>
      <c r="N22" s="16" t="s">
        <v>63</v>
      </c>
      <c r="O22" s="16" t="s">
        <v>64</v>
      </c>
      <c r="P22" s="16" t="s">
        <v>157</v>
      </c>
      <c r="Q22" s="15" t="s">
        <v>66</v>
      </c>
      <c r="R22" s="22" t="s">
        <v>67</v>
      </c>
      <c r="S22" s="13" t="s">
        <v>68</v>
      </c>
      <c r="T22" s="13" t="s">
        <v>158</v>
      </c>
      <c r="U22" s="23" t="s">
        <v>70</v>
      </c>
      <c r="V22" s="23" t="s">
        <v>71</v>
      </c>
      <c r="W22" s="24">
        <v>120</v>
      </c>
      <c r="X22" s="24">
        <v>120</v>
      </c>
      <c r="Y22" s="24"/>
      <c r="Z22" s="24"/>
      <c r="AA22" s="24"/>
      <c r="AB22" s="15">
        <v>255</v>
      </c>
      <c r="AC22" s="15">
        <v>47</v>
      </c>
      <c r="AD22" s="13" t="s">
        <v>72</v>
      </c>
      <c r="AE22" s="13" t="s">
        <v>72</v>
      </c>
      <c r="AF22" s="13" t="s">
        <v>73</v>
      </c>
      <c r="AG22" s="13" t="s">
        <v>72</v>
      </c>
      <c r="AH22" s="15" t="s">
        <v>72</v>
      </c>
      <c r="AI22" s="13" t="s">
        <v>73</v>
      </c>
      <c r="AJ22" s="15" t="s">
        <v>74</v>
      </c>
      <c r="AK22" s="13" t="s">
        <v>73</v>
      </c>
      <c r="AL22" s="15" t="s">
        <v>74</v>
      </c>
      <c r="AM22" s="15" t="s">
        <v>146</v>
      </c>
      <c r="AN22" s="26">
        <v>13325367757</v>
      </c>
    </row>
    <row r="23" s="3" customFormat="1" ht="49" customHeight="1" spans="1:40">
      <c r="A23" s="13">
        <v>17</v>
      </c>
      <c r="B23" s="14" t="s">
        <v>159</v>
      </c>
      <c r="C23" s="15" t="s">
        <v>54</v>
      </c>
      <c r="D23" s="16" t="s">
        <v>55</v>
      </c>
      <c r="E23" s="16" t="s">
        <v>113</v>
      </c>
      <c r="F23" s="15" t="s">
        <v>57</v>
      </c>
      <c r="G23" s="14" t="s">
        <v>160</v>
      </c>
      <c r="H23" s="16" t="s">
        <v>113</v>
      </c>
      <c r="I23" s="16" t="s">
        <v>59</v>
      </c>
      <c r="J23" s="16" t="s">
        <v>115</v>
      </c>
      <c r="K23" s="16" t="s">
        <v>113</v>
      </c>
      <c r="L23" s="16" t="s">
        <v>61</v>
      </c>
      <c r="M23" s="16" t="s">
        <v>62</v>
      </c>
      <c r="N23" s="16" t="s">
        <v>63</v>
      </c>
      <c r="O23" s="16" t="s">
        <v>64</v>
      </c>
      <c r="P23" s="16" t="s">
        <v>116</v>
      </c>
      <c r="Q23" s="15" t="s">
        <v>66</v>
      </c>
      <c r="R23" s="22" t="s">
        <v>67</v>
      </c>
      <c r="S23" s="13" t="s">
        <v>68</v>
      </c>
      <c r="T23" s="13" t="s">
        <v>161</v>
      </c>
      <c r="U23" s="23" t="s">
        <v>70</v>
      </c>
      <c r="V23" s="23" t="s">
        <v>71</v>
      </c>
      <c r="W23" s="24">
        <v>60</v>
      </c>
      <c r="X23" s="24">
        <v>60</v>
      </c>
      <c r="Y23" s="24"/>
      <c r="Z23" s="24"/>
      <c r="AA23" s="24"/>
      <c r="AB23" s="15">
        <v>146</v>
      </c>
      <c r="AC23" s="15">
        <v>25</v>
      </c>
      <c r="AD23" s="13" t="s">
        <v>72</v>
      </c>
      <c r="AE23" s="13" t="s">
        <v>72</v>
      </c>
      <c r="AF23" s="13" t="s">
        <v>73</v>
      </c>
      <c r="AG23" s="13" t="s">
        <v>72</v>
      </c>
      <c r="AH23" s="15" t="s">
        <v>72</v>
      </c>
      <c r="AI23" s="13" t="s">
        <v>73</v>
      </c>
      <c r="AJ23" s="15" t="s">
        <v>74</v>
      </c>
      <c r="AK23" s="13" t="s">
        <v>73</v>
      </c>
      <c r="AL23" s="15" t="s">
        <v>74</v>
      </c>
      <c r="AM23" s="15" t="s">
        <v>146</v>
      </c>
      <c r="AN23" s="26">
        <v>13325367757</v>
      </c>
    </row>
    <row r="24" s="3" customFormat="1" ht="49" customHeight="1" spans="1:40">
      <c r="A24" s="13">
        <v>18</v>
      </c>
      <c r="B24" s="14" t="s">
        <v>162</v>
      </c>
      <c r="C24" s="15" t="s">
        <v>54</v>
      </c>
      <c r="D24" s="16" t="s">
        <v>55</v>
      </c>
      <c r="E24" s="16" t="s">
        <v>113</v>
      </c>
      <c r="F24" s="15" t="s">
        <v>57</v>
      </c>
      <c r="G24" s="14" t="s">
        <v>163</v>
      </c>
      <c r="H24" s="16" t="s">
        <v>113</v>
      </c>
      <c r="I24" s="16" t="s">
        <v>59</v>
      </c>
      <c r="J24" s="16" t="s">
        <v>115</v>
      </c>
      <c r="K24" s="16" t="s">
        <v>113</v>
      </c>
      <c r="L24" s="16" t="s">
        <v>61</v>
      </c>
      <c r="M24" s="16" t="s">
        <v>62</v>
      </c>
      <c r="N24" s="16" t="s">
        <v>63</v>
      </c>
      <c r="O24" s="16" t="s">
        <v>64</v>
      </c>
      <c r="P24" s="16" t="s">
        <v>116</v>
      </c>
      <c r="Q24" s="15" t="s">
        <v>66</v>
      </c>
      <c r="R24" s="22" t="s">
        <v>67</v>
      </c>
      <c r="S24" s="13" t="s">
        <v>68</v>
      </c>
      <c r="T24" s="13" t="s">
        <v>164</v>
      </c>
      <c r="U24" s="23" t="s">
        <v>70</v>
      </c>
      <c r="V24" s="23" t="s">
        <v>71</v>
      </c>
      <c r="W24" s="24">
        <v>60</v>
      </c>
      <c r="X24" s="24">
        <v>60</v>
      </c>
      <c r="Y24" s="24"/>
      <c r="Z24" s="24"/>
      <c r="AA24" s="24"/>
      <c r="AB24" s="15">
        <v>323</v>
      </c>
      <c r="AC24" s="15">
        <v>25</v>
      </c>
      <c r="AD24" s="13" t="s">
        <v>72</v>
      </c>
      <c r="AE24" s="13" t="s">
        <v>72</v>
      </c>
      <c r="AF24" s="13" t="s">
        <v>73</v>
      </c>
      <c r="AG24" s="13" t="s">
        <v>72</v>
      </c>
      <c r="AH24" s="15" t="s">
        <v>72</v>
      </c>
      <c r="AI24" s="13" t="s">
        <v>73</v>
      </c>
      <c r="AJ24" s="15" t="s">
        <v>74</v>
      </c>
      <c r="AK24" s="13" t="s">
        <v>73</v>
      </c>
      <c r="AL24" s="15" t="s">
        <v>74</v>
      </c>
      <c r="AM24" s="15" t="s">
        <v>146</v>
      </c>
      <c r="AN24" s="26">
        <v>13325367757</v>
      </c>
    </row>
    <row r="25" s="3" customFormat="1" ht="49" customHeight="1" spans="1:40">
      <c r="A25" s="13">
        <v>19</v>
      </c>
      <c r="B25" s="14" t="s">
        <v>165</v>
      </c>
      <c r="C25" s="15" t="s">
        <v>54</v>
      </c>
      <c r="D25" s="16" t="s">
        <v>55</v>
      </c>
      <c r="E25" s="16" t="s">
        <v>88</v>
      </c>
      <c r="F25" s="15" t="s">
        <v>57</v>
      </c>
      <c r="G25" s="14" t="s">
        <v>166</v>
      </c>
      <c r="H25" s="16" t="s">
        <v>88</v>
      </c>
      <c r="I25" s="16" t="s">
        <v>59</v>
      </c>
      <c r="J25" s="16" t="s">
        <v>90</v>
      </c>
      <c r="K25" s="16" t="s">
        <v>88</v>
      </c>
      <c r="L25" s="16" t="s">
        <v>61</v>
      </c>
      <c r="M25" s="16" t="s">
        <v>62</v>
      </c>
      <c r="N25" s="16" t="s">
        <v>63</v>
      </c>
      <c r="O25" s="16" t="s">
        <v>64</v>
      </c>
      <c r="P25" s="16" t="s">
        <v>91</v>
      </c>
      <c r="Q25" s="15" t="s">
        <v>66</v>
      </c>
      <c r="R25" s="22" t="s">
        <v>67</v>
      </c>
      <c r="S25" s="13" t="s">
        <v>68</v>
      </c>
      <c r="T25" s="13" t="s">
        <v>167</v>
      </c>
      <c r="U25" s="23" t="s">
        <v>70</v>
      </c>
      <c r="V25" s="23" t="s">
        <v>71</v>
      </c>
      <c r="W25" s="24">
        <v>45</v>
      </c>
      <c r="X25" s="24">
        <v>45</v>
      </c>
      <c r="Y25" s="24"/>
      <c r="Z25" s="24"/>
      <c r="AA25" s="24"/>
      <c r="AB25" s="15">
        <v>145</v>
      </c>
      <c r="AC25" s="15">
        <v>23</v>
      </c>
      <c r="AD25" s="13" t="s">
        <v>72</v>
      </c>
      <c r="AE25" s="13" t="s">
        <v>72</v>
      </c>
      <c r="AF25" s="13" t="s">
        <v>73</v>
      </c>
      <c r="AG25" s="13" t="s">
        <v>72</v>
      </c>
      <c r="AH25" s="15" t="s">
        <v>72</v>
      </c>
      <c r="AI25" s="13" t="s">
        <v>73</v>
      </c>
      <c r="AJ25" s="15" t="s">
        <v>74</v>
      </c>
      <c r="AK25" s="13" t="s">
        <v>73</v>
      </c>
      <c r="AL25" s="15" t="s">
        <v>74</v>
      </c>
      <c r="AM25" s="15" t="s">
        <v>146</v>
      </c>
      <c r="AN25" s="26">
        <v>13325367757</v>
      </c>
    </row>
    <row r="26" s="3" customFormat="1" ht="49" customHeight="1" spans="1:40">
      <c r="A26" s="13">
        <v>20</v>
      </c>
      <c r="B26" s="14" t="s">
        <v>168</v>
      </c>
      <c r="C26" s="15" t="s">
        <v>54</v>
      </c>
      <c r="D26" s="16" t="s">
        <v>55</v>
      </c>
      <c r="E26" s="16" t="s">
        <v>88</v>
      </c>
      <c r="F26" s="15" t="s">
        <v>57</v>
      </c>
      <c r="G26" s="14" t="s">
        <v>169</v>
      </c>
      <c r="H26" s="16" t="s">
        <v>88</v>
      </c>
      <c r="I26" s="16" t="s">
        <v>59</v>
      </c>
      <c r="J26" s="16" t="s">
        <v>90</v>
      </c>
      <c r="K26" s="16" t="s">
        <v>88</v>
      </c>
      <c r="L26" s="16" t="s">
        <v>61</v>
      </c>
      <c r="M26" s="16" t="s">
        <v>62</v>
      </c>
      <c r="N26" s="16" t="s">
        <v>63</v>
      </c>
      <c r="O26" s="16" t="s">
        <v>64</v>
      </c>
      <c r="P26" s="16" t="s">
        <v>91</v>
      </c>
      <c r="Q26" s="15" t="s">
        <v>66</v>
      </c>
      <c r="R26" s="22" t="s">
        <v>67</v>
      </c>
      <c r="S26" s="13" t="s">
        <v>68</v>
      </c>
      <c r="T26" s="13" t="s">
        <v>170</v>
      </c>
      <c r="U26" s="23" t="s">
        <v>70</v>
      </c>
      <c r="V26" s="23" t="s">
        <v>71</v>
      </c>
      <c r="W26" s="24">
        <v>45</v>
      </c>
      <c r="X26" s="24">
        <v>45</v>
      </c>
      <c r="Y26" s="24"/>
      <c r="Z26" s="24"/>
      <c r="AA26" s="24"/>
      <c r="AB26" s="15">
        <v>124</v>
      </c>
      <c r="AC26" s="15">
        <v>22</v>
      </c>
      <c r="AD26" s="13" t="s">
        <v>72</v>
      </c>
      <c r="AE26" s="13" t="s">
        <v>72</v>
      </c>
      <c r="AF26" s="13" t="s">
        <v>73</v>
      </c>
      <c r="AG26" s="13" t="s">
        <v>72</v>
      </c>
      <c r="AH26" s="15" t="s">
        <v>72</v>
      </c>
      <c r="AI26" s="13" t="s">
        <v>73</v>
      </c>
      <c r="AJ26" s="15" t="s">
        <v>74</v>
      </c>
      <c r="AK26" s="13" t="s">
        <v>73</v>
      </c>
      <c r="AL26" s="15" t="s">
        <v>74</v>
      </c>
      <c r="AM26" s="15" t="s">
        <v>146</v>
      </c>
      <c r="AN26" s="26">
        <v>13325367757</v>
      </c>
    </row>
    <row r="27" s="3" customFormat="1" ht="49" customHeight="1" spans="1:40">
      <c r="A27" s="13">
        <v>21</v>
      </c>
      <c r="B27" s="14" t="s">
        <v>171</v>
      </c>
      <c r="C27" s="15" t="s">
        <v>54</v>
      </c>
      <c r="D27" s="16" t="s">
        <v>55</v>
      </c>
      <c r="E27" s="16" t="s">
        <v>172</v>
      </c>
      <c r="F27" s="15" t="s">
        <v>57</v>
      </c>
      <c r="G27" s="14" t="s">
        <v>173</v>
      </c>
      <c r="H27" s="16" t="s">
        <v>172</v>
      </c>
      <c r="I27" s="16" t="s">
        <v>59</v>
      </c>
      <c r="J27" s="16" t="s">
        <v>174</v>
      </c>
      <c r="K27" s="16" t="s">
        <v>172</v>
      </c>
      <c r="L27" s="16" t="s">
        <v>61</v>
      </c>
      <c r="M27" s="16" t="s">
        <v>62</v>
      </c>
      <c r="N27" s="16" t="s">
        <v>63</v>
      </c>
      <c r="O27" s="16" t="s">
        <v>64</v>
      </c>
      <c r="P27" s="16" t="s">
        <v>175</v>
      </c>
      <c r="Q27" s="15" t="s">
        <v>66</v>
      </c>
      <c r="R27" s="22" t="s">
        <v>67</v>
      </c>
      <c r="S27" s="13" t="s">
        <v>68</v>
      </c>
      <c r="T27" s="13" t="s">
        <v>176</v>
      </c>
      <c r="U27" s="23" t="s">
        <v>70</v>
      </c>
      <c r="V27" s="23" t="s">
        <v>71</v>
      </c>
      <c r="W27" s="24">
        <v>225</v>
      </c>
      <c r="X27" s="24">
        <v>225</v>
      </c>
      <c r="Y27" s="24"/>
      <c r="Z27" s="24"/>
      <c r="AA27" s="24"/>
      <c r="AB27" s="15">
        <v>403</v>
      </c>
      <c r="AC27" s="15">
        <v>107</v>
      </c>
      <c r="AD27" s="13" t="s">
        <v>72</v>
      </c>
      <c r="AE27" s="13" t="s">
        <v>72</v>
      </c>
      <c r="AF27" s="13" t="s">
        <v>73</v>
      </c>
      <c r="AG27" s="13" t="s">
        <v>72</v>
      </c>
      <c r="AH27" s="15" t="s">
        <v>73</v>
      </c>
      <c r="AI27" s="13" t="s">
        <v>73</v>
      </c>
      <c r="AJ27" s="15" t="s">
        <v>74</v>
      </c>
      <c r="AK27" s="13" t="s">
        <v>73</v>
      </c>
      <c r="AL27" s="15" t="s">
        <v>74</v>
      </c>
      <c r="AM27" s="15" t="s">
        <v>177</v>
      </c>
      <c r="AN27" s="26">
        <v>15209168016</v>
      </c>
    </row>
    <row r="28" s="3" customFormat="1" ht="49" customHeight="1" spans="1:40">
      <c r="A28" s="13">
        <v>22</v>
      </c>
      <c r="B28" s="14" t="s">
        <v>178</v>
      </c>
      <c r="C28" s="15" t="s">
        <v>54</v>
      </c>
      <c r="D28" s="16" t="s">
        <v>55</v>
      </c>
      <c r="E28" s="16" t="s">
        <v>107</v>
      </c>
      <c r="F28" s="15" t="s">
        <v>57</v>
      </c>
      <c r="G28" s="14" t="s">
        <v>179</v>
      </c>
      <c r="H28" s="16" t="s">
        <v>107</v>
      </c>
      <c r="I28" s="16" t="s">
        <v>59</v>
      </c>
      <c r="J28" s="16" t="s">
        <v>109</v>
      </c>
      <c r="K28" s="16" t="s">
        <v>107</v>
      </c>
      <c r="L28" s="16" t="s">
        <v>61</v>
      </c>
      <c r="M28" s="16" t="s">
        <v>62</v>
      </c>
      <c r="N28" s="16" t="s">
        <v>63</v>
      </c>
      <c r="O28" s="16" t="s">
        <v>64</v>
      </c>
      <c r="P28" s="16" t="s">
        <v>65</v>
      </c>
      <c r="Q28" s="15" t="s">
        <v>66</v>
      </c>
      <c r="R28" s="22" t="s">
        <v>67</v>
      </c>
      <c r="S28" s="13" t="s">
        <v>68</v>
      </c>
      <c r="T28" s="13" t="s">
        <v>180</v>
      </c>
      <c r="U28" s="23" t="s">
        <v>70</v>
      </c>
      <c r="V28" s="23" t="s">
        <v>71</v>
      </c>
      <c r="W28" s="24">
        <v>90</v>
      </c>
      <c r="X28" s="24">
        <v>90</v>
      </c>
      <c r="Y28" s="24"/>
      <c r="Z28" s="24"/>
      <c r="AA28" s="24"/>
      <c r="AB28" s="15">
        <v>291</v>
      </c>
      <c r="AC28" s="15">
        <v>175</v>
      </c>
      <c r="AD28" s="13" t="s">
        <v>72</v>
      </c>
      <c r="AE28" s="13" t="s">
        <v>72</v>
      </c>
      <c r="AF28" s="13" t="s">
        <v>73</v>
      </c>
      <c r="AG28" s="13" t="s">
        <v>72</v>
      </c>
      <c r="AH28" s="15" t="s">
        <v>72</v>
      </c>
      <c r="AI28" s="13" t="s">
        <v>73</v>
      </c>
      <c r="AJ28" s="15" t="s">
        <v>74</v>
      </c>
      <c r="AK28" s="13" t="s">
        <v>73</v>
      </c>
      <c r="AL28" s="15" t="s">
        <v>74</v>
      </c>
      <c r="AM28" s="15" t="s">
        <v>181</v>
      </c>
      <c r="AN28" s="26">
        <v>15389398606</v>
      </c>
    </row>
    <row r="29" s="3" customFormat="1" ht="49" customHeight="1" spans="1:40">
      <c r="A29" s="13">
        <v>23</v>
      </c>
      <c r="B29" s="14" t="s">
        <v>182</v>
      </c>
      <c r="C29" s="15" t="s">
        <v>54</v>
      </c>
      <c r="D29" s="16" t="s">
        <v>55</v>
      </c>
      <c r="E29" s="16" t="s">
        <v>77</v>
      </c>
      <c r="F29" s="15" t="s">
        <v>57</v>
      </c>
      <c r="G29" s="14" t="s">
        <v>183</v>
      </c>
      <c r="H29" s="16" t="s">
        <v>77</v>
      </c>
      <c r="I29" s="16" t="s">
        <v>59</v>
      </c>
      <c r="J29" s="16" t="s">
        <v>79</v>
      </c>
      <c r="K29" s="16" t="s">
        <v>77</v>
      </c>
      <c r="L29" s="16" t="s">
        <v>61</v>
      </c>
      <c r="M29" s="16" t="s">
        <v>62</v>
      </c>
      <c r="N29" s="16" t="s">
        <v>63</v>
      </c>
      <c r="O29" s="16" t="s">
        <v>64</v>
      </c>
      <c r="P29" s="16" t="s">
        <v>80</v>
      </c>
      <c r="Q29" s="15" t="s">
        <v>66</v>
      </c>
      <c r="R29" s="22" t="s">
        <v>67</v>
      </c>
      <c r="S29" s="13" t="s">
        <v>68</v>
      </c>
      <c r="T29" s="13" t="s">
        <v>184</v>
      </c>
      <c r="U29" s="23" t="s">
        <v>70</v>
      </c>
      <c r="V29" s="23" t="s">
        <v>71</v>
      </c>
      <c r="W29" s="24">
        <v>150</v>
      </c>
      <c r="X29" s="24">
        <v>150</v>
      </c>
      <c r="Y29" s="24"/>
      <c r="Z29" s="24"/>
      <c r="AA29" s="24"/>
      <c r="AB29" s="15">
        <v>942</v>
      </c>
      <c r="AC29" s="15">
        <v>421</v>
      </c>
      <c r="AD29" s="13" t="s">
        <v>72</v>
      </c>
      <c r="AE29" s="13" t="s">
        <v>72</v>
      </c>
      <c r="AF29" s="13" t="s">
        <v>73</v>
      </c>
      <c r="AG29" s="13" t="s">
        <v>72</v>
      </c>
      <c r="AH29" s="15" t="s">
        <v>73</v>
      </c>
      <c r="AI29" s="13" t="s">
        <v>73</v>
      </c>
      <c r="AJ29" s="15" t="s">
        <v>74</v>
      </c>
      <c r="AK29" s="13" t="s">
        <v>73</v>
      </c>
      <c r="AL29" s="15" t="s">
        <v>74</v>
      </c>
      <c r="AM29" s="15" t="s">
        <v>185</v>
      </c>
      <c r="AN29" s="26">
        <v>13809161356</v>
      </c>
    </row>
    <row r="30" s="3" customFormat="1" ht="49" customHeight="1" spans="1:40">
      <c r="A30" s="13">
        <v>24</v>
      </c>
      <c r="B30" s="14" t="s">
        <v>186</v>
      </c>
      <c r="C30" s="15" t="s">
        <v>54</v>
      </c>
      <c r="D30" s="16" t="s">
        <v>55</v>
      </c>
      <c r="E30" s="16" t="s">
        <v>187</v>
      </c>
      <c r="F30" s="15" t="s">
        <v>57</v>
      </c>
      <c r="G30" s="14" t="s">
        <v>188</v>
      </c>
      <c r="H30" s="16" t="s">
        <v>187</v>
      </c>
      <c r="I30" s="16" t="s">
        <v>59</v>
      </c>
      <c r="J30" s="16" t="s">
        <v>189</v>
      </c>
      <c r="K30" s="16" t="s">
        <v>187</v>
      </c>
      <c r="L30" s="16" t="s">
        <v>61</v>
      </c>
      <c r="M30" s="16" t="s">
        <v>62</v>
      </c>
      <c r="N30" s="16" t="s">
        <v>63</v>
      </c>
      <c r="O30" s="16" t="s">
        <v>64</v>
      </c>
      <c r="P30" s="16" t="s">
        <v>91</v>
      </c>
      <c r="Q30" s="15" t="s">
        <v>66</v>
      </c>
      <c r="R30" s="22" t="s">
        <v>67</v>
      </c>
      <c r="S30" s="13" t="s">
        <v>68</v>
      </c>
      <c r="T30" s="13" t="s">
        <v>190</v>
      </c>
      <c r="U30" s="23" t="s">
        <v>70</v>
      </c>
      <c r="V30" s="23" t="s">
        <v>71</v>
      </c>
      <c r="W30" s="24">
        <v>18</v>
      </c>
      <c r="X30" s="24">
        <v>18</v>
      </c>
      <c r="Y30" s="24"/>
      <c r="Z30" s="24"/>
      <c r="AA30" s="24"/>
      <c r="AB30" s="15">
        <v>25</v>
      </c>
      <c r="AC30" s="15">
        <v>10</v>
      </c>
      <c r="AD30" s="13" t="s">
        <v>72</v>
      </c>
      <c r="AE30" s="13" t="s">
        <v>72</v>
      </c>
      <c r="AF30" s="13" t="s">
        <v>73</v>
      </c>
      <c r="AG30" s="13" t="s">
        <v>72</v>
      </c>
      <c r="AH30" s="15" t="s">
        <v>72</v>
      </c>
      <c r="AI30" s="13" t="s">
        <v>73</v>
      </c>
      <c r="AJ30" s="15" t="s">
        <v>74</v>
      </c>
      <c r="AK30" s="13" t="s">
        <v>73</v>
      </c>
      <c r="AL30" s="15" t="s">
        <v>74</v>
      </c>
      <c r="AM30" s="15" t="s">
        <v>191</v>
      </c>
      <c r="AN30" s="26">
        <v>18590903399</v>
      </c>
    </row>
    <row r="31" s="3" customFormat="1" ht="49" customHeight="1" spans="1:40">
      <c r="A31" s="13">
        <v>25</v>
      </c>
      <c r="B31" s="14" t="s">
        <v>192</v>
      </c>
      <c r="C31" s="15" t="s">
        <v>54</v>
      </c>
      <c r="D31" s="16" t="s">
        <v>55</v>
      </c>
      <c r="E31" s="16" t="s">
        <v>193</v>
      </c>
      <c r="F31" s="15" t="s">
        <v>57</v>
      </c>
      <c r="G31" s="14" t="s">
        <v>194</v>
      </c>
      <c r="H31" s="16" t="s">
        <v>193</v>
      </c>
      <c r="I31" s="16" t="s">
        <v>195</v>
      </c>
      <c r="J31" s="16" t="s">
        <v>193</v>
      </c>
      <c r="K31" s="16" t="s">
        <v>193</v>
      </c>
      <c r="L31" s="16" t="s">
        <v>196</v>
      </c>
      <c r="M31" s="16" t="s">
        <v>62</v>
      </c>
      <c r="N31" s="16" t="s">
        <v>197</v>
      </c>
      <c r="O31" s="16" t="s">
        <v>198</v>
      </c>
      <c r="P31" s="16" t="s">
        <v>199</v>
      </c>
      <c r="Q31" s="15" t="s">
        <v>66</v>
      </c>
      <c r="R31" s="22" t="s">
        <v>67</v>
      </c>
      <c r="S31" s="13" t="s">
        <v>68</v>
      </c>
      <c r="T31" s="13" t="s">
        <v>200</v>
      </c>
      <c r="U31" s="23" t="s">
        <v>70</v>
      </c>
      <c r="V31" s="23" t="s">
        <v>71</v>
      </c>
      <c r="W31" s="24">
        <v>170</v>
      </c>
      <c r="X31" s="24">
        <v>170</v>
      </c>
      <c r="Y31" s="24"/>
      <c r="Z31" s="24"/>
      <c r="AA31" s="24"/>
      <c r="AB31" s="15">
        <v>1029</v>
      </c>
      <c r="AC31" s="15">
        <v>181</v>
      </c>
      <c r="AD31" s="13" t="s">
        <v>72</v>
      </c>
      <c r="AE31" s="13" t="s">
        <v>72</v>
      </c>
      <c r="AF31" s="13" t="s">
        <v>73</v>
      </c>
      <c r="AG31" s="13" t="s">
        <v>72</v>
      </c>
      <c r="AH31" s="15" t="s">
        <v>72</v>
      </c>
      <c r="AI31" s="13" t="s">
        <v>73</v>
      </c>
      <c r="AJ31" s="15" t="s">
        <v>201</v>
      </c>
      <c r="AK31" s="13" t="s">
        <v>73</v>
      </c>
      <c r="AL31" s="15" t="s">
        <v>201</v>
      </c>
      <c r="AM31" s="15" t="s">
        <v>202</v>
      </c>
      <c r="AN31" s="26">
        <v>13689161230</v>
      </c>
    </row>
    <row r="32" s="3" customFormat="1" ht="49" customHeight="1" spans="1:40">
      <c r="A32" s="13">
        <v>26</v>
      </c>
      <c r="B32" s="14" t="s">
        <v>203</v>
      </c>
      <c r="C32" s="15" t="s">
        <v>54</v>
      </c>
      <c r="D32" s="16" t="s">
        <v>55</v>
      </c>
      <c r="E32" s="16" t="s">
        <v>204</v>
      </c>
      <c r="F32" s="15" t="s">
        <v>57</v>
      </c>
      <c r="G32" s="14" t="s">
        <v>205</v>
      </c>
      <c r="H32" s="16" t="s">
        <v>204</v>
      </c>
      <c r="I32" s="16" t="s">
        <v>206</v>
      </c>
      <c r="J32" s="16" t="s">
        <v>204</v>
      </c>
      <c r="K32" s="16" t="s">
        <v>204</v>
      </c>
      <c r="L32" s="16" t="s">
        <v>196</v>
      </c>
      <c r="M32" s="16" t="s">
        <v>62</v>
      </c>
      <c r="N32" s="16" t="s">
        <v>207</v>
      </c>
      <c r="O32" s="16" t="s">
        <v>198</v>
      </c>
      <c r="P32" s="16" t="s">
        <v>105</v>
      </c>
      <c r="Q32" s="15" t="s">
        <v>66</v>
      </c>
      <c r="R32" s="22" t="s">
        <v>67</v>
      </c>
      <c r="S32" s="13" t="s">
        <v>68</v>
      </c>
      <c r="T32" s="13" t="s">
        <v>208</v>
      </c>
      <c r="U32" s="23" t="s">
        <v>70</v>
      </c>
      <c r="V32" s="23" t="s">
        <v>71</v>
      </c>
      <c r="W32" s="24">
        <v>35</v>
      </c>
      <c r="X32" s="24">
        <v>35</v>
      </c>
      <c r="Y32" s="24"/>
      <c r="Z32" s="24"/>
      <c r="AA32" s="24"/>
      <c r="AB32" s="15">
        <v>955</v>
      </c>
      <c r="AC32" s="15">
        <v>260</v>
      </c>
      <c r="AD32" s="13" t="s">
        <v>72</v>
      </c>
      <c r="AE32" s="13" t="s">
        <v>72</v>
      </c>
      <c r="AF32" s="13" t="s">
        <v>73</v>
      </c>
      <c r="AG32" s="13" t="s">
        <v>72</v>
      </c>
      <c r="AH32" s="15" t="s">
        <v>73</v>
      </c>
      <c r="AI32" s="13" t="s">
        <v>73</v>
      </c>
      <c r="AJ32" s="15" t="s">
        <v>201</v>
      </c>
      <c r="AK32" s="13" t="s">
        <v>73</v>
      </c>
      <c r="AL32" s="15" t="s">
        <v>201</v>
      </c>
      <c r="AM32" s="15" t="s">
        <v>209</v>
      </c>
      <c r="AN32" s="26">
        <v>15877365334</v>
      </c>
    </row>
    <row r="33" s="3" customFormat="1" ht="49" customHeight="1" spans="1:40">
      <c r="A33" s="13">
        <v>27</v>
      </c>
      <c r="B33" s="14" t="s">
        <v>210</v>
      </c>
      <c r="C33" s="15" t="s">
        <v>54</v>
      </c>
      <c r="D33" s="16" t="s">
        <v>211</v>
      </c>
      <c r="E33" s="16" t="s">
        <v>212</v>
      </c>
      <c r="F33" s="15" t="s">
        <v>213</v>
      </c>
      <c r="G33" s="14" t="s">
        <v>214</v>
      </c>
      <c r="H33" s="16" t="s">
        <v>215</v>
      </c>
      <c r="I33" s="16" t="s">
        <v>206</v>
      </c>
      <c r="J33" s="16" t="s">
        <v>215</v>
      </c>
      <c r="K33" s="16" t="s">
        <v>215</v>
      </c>
      <c r="L33" s="16" t="s">
        <v>196</v>
      </c>
      <c r="M33" s="16" t="s">
        <v>62</v>
      </c>
      <c r="N33" s="16" t="s">
        <v>216</v>
      </c>
      <c r="O33" s="16" t="s">
        <v>198</v>
      </c>
      <c r="P33" s="16" t="s">
        <v>157</v>
      </c>
      <c r="Q33" s="15" t="s">
        <v>66</v>
      </c>
      <c r="R33" s="22" t="s">
        <v>67</v>
      </c>
      <c r="S33" s="13" t="s">
        <v>68</v>
      </c>
      <c r="T33" s="13" t="s">
        <v>217</v>
      </c>
      <c r="U33" s="23" t="s">
        <v>70</v>
      </c>
      <c r="V33" s="23" t="s">
        <v>71</v>
      </c>
      <c r="W33" s="24">
        <v>180</v>
      </c>
      <c r="X33" s="24">
        <v>180</v>
      </c>
      <c r="Y33" s="24"/>
      <c r="Z33" s="24"/>
      <c r="AA33" s="24"/>
      <c r="AB33" s="15">
        <v>1820</v>
      </c>
      <c r="AC33" s="15">
        <v>447</v>
      </c>
      <c r="AD33" s="13" t="s">
        <v>72</v>
      </c>
      <c r="AE33" s="13" t="s">
        <v>72</v>
      </c>
      <c r="AF33" s="13" t="s">
        <v>73</v>
      </c>
      <c r="AG33" s="13" t="s">
        <v>72</v>
      </c>
      <c r="AH33" s="15" t="s">
        <v>73</v>
      </c>
      <c r="AI33" s="13" t="s">
        <v>73</v>
      </c>
      <c r="AJ33" s="15" t="s">
        <v>201</v>
      </c>
      <c r="AK33" s="13" t="s">
        <v>73</v>
      </c>
      <c r="AL33" s="15" t="s">
        <v>201</v>
      </c>
      <c r="AM33" s="15" t="s">
        <v>218</v>
      </c>
      <c r="AN33" s="26">
        <v>18191609258</v>
      </c>
    </row>
    <row r="34" s="3" customFormat="1" ht="49" customHeight="1" spans="1:40">
      <c r="A34" s="13">
        <v>28</v>
      </c>
      <c r="B34" s="14" t="s">
        <v>219</v>
      </c>
      <c r="C34" s="15" t="s">
        <v>54</v>
      </c>
      <c r="D34" s="16" t="s">
        <v>220</v>
      </c>
      <c r="E34" s="16" t="s">
        <v>221</v>
      </c>
      <c r="F34" s="15" t="s">
        <v>222</v>
      </c>
      <c r="G34" s="14" t="s">
        <v>223</v>
      </c>
      <c r="H34" s="16" t="s">
        <v>221</v>
      </c>
      <c r="I34" s="16" t="s">
        <v>224</v>
      </c>
      <c r="J34" s="16" t="s">
        <v>221</v>
      </c>
      <c r="K34" s="16" t="s">
        <v>221</v>
      </c>
      <c r="L34" s="16" t="s">
        <v>196</v>
      </c>
      <c r="M34" s="16" t="s">
        <v>62</v>
      </c>
      <c r="N34" s="16" t="s">
        <v>225</v>
      </c>
      <c r="O34" s="16" t="s">
        <v>198</v>
      </c>
      <c r="P34" s="16" t="s">
        <v>134</v>
      </c>
      <c r="Q34" s="15" t="s">
        <v>66</v>
      </c>
      <c r="R34" s="22" t="s">
        <v>67</v>
      </c>
      <c r="S34" s="13" t="s">
        <v>68</v>
      </c>
      <c r="T34" s="13" t="s">
        <v>226</v>
      </c>
      <c r="U34" s="23" t="s">
        <v>70</v>
      </c>
      <c r="V34" s="23" t="s">
        <v>71</v>
      </c>
      <c r="W34" s="24">
        <v>50</v>
      </c>
      <c r="X34" s="24">
        <v>50</v>
      </c>
      <c r="Y34" s="24"/>
      <c r="Z34" s="24"/>
      <c r="AA34" s="24"/>
      <c r="AB34" s="15">
        <v>1165</v>
      </c>
      <c r="AC34" s="15">
        <v>76</v>
      </c>
      <c r="AD34" s="13" t="s">
        <v>72</v>
      </c>
      <c r="AE34" s="13" t="s">
        <v>72</v>
      </c>
      <c r="AF34" s="13" t="s">
        <v>73</v>
      </c>
      <c r="AG34" s="13" t="s">
        <v>72</v>
      </c>
      <c r="AH34" s="15" t="s">
        <v>73</v>
      </c>
      <c r="AI34" s="13" t="s">
        <v>73</v>
      </c>
      <c r="AJ34" s="15" t="s">
        <v>201</v>
      </c>
      <c r="AK34" s="13" t="s">
        <v>73</v>
      </c>
      <c r="AL34" s="15" t="s">
        <v>201</v>
      </c>
      <c r="AM34" s="15" t="s">
        <v>227</v>
      </c>
      <c r="AN34" s="26">
        <v>15591659991</v>
      </c>
    </row>
    <row r="35" s="3" customFormat="1" ht="49" customHeight="1" spans="1:40">
      <c r="A35" s="13">
        <v>29</v>
      </c>
      <c r="B35" s="14" t="s">
        <v>228</v>
      </c>
      <c r="C35" s="15" t="s">
        <v>54</v>
      </c>
      <c r="D35" s="16" t="s">
        <v>55</v>
      </c>
      <c r="E35" s="16" t="s">
        <v>229</v>
      </c>
      <c r="F35" s="15" t="s">
        <v>57</v>
      </c>
      <c r="G35" s="14" t="s">
        <v>230</v>
      </c>
      <c r="H35" s="16" t="s">
        <v>229</v>
      </c>
      <c r="I35" s="16" t="s">
        <v>206</v>
      </c>
      <c r="J35" s="16" t="s">
        <v>229</v>
      </c>
      <c r="K35" s="16" t="s">
        <v>229</v>
      </c>
      <c r="L35" s="16" t="s">
        <v>196</v>
      </c>
      <c r="M35" s="16" t="s">
        <v>62</v>
      </c>
      <c r="N35" s="16" t="s">
        <v>231</v>
      </c>
      <c r="O35" s="16" t="s">
        <v>198</v>
      </c>
      <c r="P35" s="16" t="s">
        <v>116</v>
      </c>
      <c r="Q35" s="15" t="s">
        <v>66</v>
      </c>
      <c r="R35" s="22" t="s">
        <v>67</v>
      </c>
      <c r="S35" s="13" t="s">
        <v>68</v>
      </c>
      <c r="T35" s="13" t="s">
        <v>232</v>
      </c>
      <c r="U35" s="23" t="s">
        <v>70</v>
      </c>
      <c r="V35" s="23" t="s">
        <v>71</v>
      </c>
      <c r="W35" s="24">
        <v>90</v>
      </c>
      <c r="X35" s="24">
        <v>90</v>
      </c>
      <c r="Y35" s="24"/>
      <c r="Z35" s="24"/>
      <c r="AA35" s="24"/>
      <c r="AB35" s="15">
        <v>1715</v>
      </c>
      <c r="AC35" s="15">
        <v>324</v>
      </c>
      <c r="AD35" s="13" t="s">
        <v>72</v>
      </c>
      <c r="AE35" s="13" t="s">
        <v>72</v>
      </c>
      <c r="AF35" s="13" t="s">
        <v>73</v>
      </c>
      <c r="AG35" s="13" t="s">
        <v>72</v>
      </c>
      <c r="AH35" s="15" t="s">
        <v>72</v>
      </c>
      <c r="AI35" s="13" t="s">
        <v>73</v>
      </c>
      <c r="AJ35" s="15" t="s">
        <v>201</v>
      </c>
      <c r="AK35" s="13" t="s">
        <v>73</v>
      </c>
      <c r="AL35" s="15" t="s">
        <v>201</v>
      </c>
      <c r="AM35" s="15" t="s">
        <v>218</v>
      </c>
      <c r="AN35" s="26">
        <v>13509169981</v>
      </c>
    </row>
    <row r="36" s="3" customFormat="1" ht="49" customHeight="1" spans="1:40">
      <c r="A36" s="13">
        <v>30</v>
      </c>
      <c r="B36" s="14" t="s">
        <v>233</v>
      </c>
      <c r="C36" s="15" t="s">
        <v>54</v>
      </c>
      <c r="D36" s="16" t="s">
        <v>55</v>
      </c>
      <c r="E36" s="16" t="s">
        <v>234</v>
      </c>
      <c r="F36" s="15" t="s">
        <v>57</v>
      </c>
      <c r="G36" s="14" t="s">
        <v>235</v>
      </c>
      <c r="H36" s="16" t="s">
        <v>234</v>
      </c>
      <c r="I36" s="16" t="s">
        <v>236</v>
      </c>
      <c r="J36" s="16" t="s">
        <v>234</v>
      </c>
      <c r="K36" s="16" t="s">
        <v>234</v>
      </c>
      <c r="L36" s="16" t="s">
        <v>237</v>
      </c>
      <c r="M36" s="16" t="s">
        <v>62</v>
      </c>
      <c r="N36" s="16" t="s">
        <v>238</v>
      </c>
      <c r="O36" s="16" t="s">
        <v>239</v>
      </c>
      <c r="P36" s="16" t="s">
        <v>240</v>
      </c>
      <c r="Q36" s="15" t="s">
        <v>241</v>
      </c>
      <c r="R36" s="22" t="s">
        <v>242</v>
      </c>
      <c r="S36" s="13" t="s">
        <v>68</v>
      </c>
      <c r="T36" s="13" t="s">
        <v>243</v>
      </c>
      <c r="U36" s="23" t="s">
        <v>70</v>
      </c>
      <c r="V36" s="23" t="s">
        <v>71</v>
      </c>
      <c r="W36" s="24">
        <v>200</v>
      </c>
      <c r="X36" s="24">
        <v>200</v>
      </c>
      <c r="Y36" s="24"/>
      <c r="Z36" s="24"/>
      <c r="AA36" s="24"/>
      <c r="AB36" s="15">
        <v>900</v>
      </c>
      <c r="AC36" s="15">
        <v>900</v>
      </c>
      <c r="AD36" s="13" t="s">
        <v>72</v>
      </c>
      <c r="AE36" s="13" t="s">
        <v>72</v>
      </c>
      <c r="AF36" s="13" t="s">
        <v>72</v>
      </c>
      <c r="AG36" s="13" t="s">
        <v>73</v>
      </c>
      <c r="AH36" s="15" t="s">
        <v>72</v>
      </c>
      <c r="AI36" s="13" t="s">
        <v>72</v>
      </c>
      <c r="AJ36" s="15"/>
      <c r="AK36" s="13" t="s">
        <v>72</v>
      </c>
      <c r="AL36" s="15"/>
      <c r="AM36" s="15" t="s">
        <v>111</v>
      </c>
      <c r="AN36" s="26">
        <v>13892675336</v>
      </c>
    </row>
    <row r="37" s="3" customFormat="1" ht="49" customHeight="1" spans="1:40">
      <c r="A37" s="13">
        <v>31</v>
      </c>
      <c r="B37" s="14" t="s">
        <v>244</v>
      </c>
      <c r="C37" s="15" t="s">
        <v>54</v>
      </c>
      <c r="D37" s="16" t="s">
        <v>245</v>
      </c>
      <c r="E37" s="16" t="s">
        <v>246</v>
      </c>
      <c r="F37" s="15" t="s">
        <v>57</v>
      </c>
      <c r="G37" s="14" t="s">
        <v>108</v>
      </c>
      <c r="H37" s="16" t="s">
        <v>246</v>
      </c>
      <c r="I37" s="16" t="s">
        <v>247</v>
      </c>
      <c r="J37" s="16" t="s">
        <v>246</v>
      </c>
      <c r="K37" s="16" t="s">
        <v>246</v>
      </c>
      <c r="L37" s="16" t="s">
        <v>196</v>
      </c>
      <c r="M37" s="16" t="s">
        <v>62</v>
      </c>
      <c r="N37" s="16" t="s">
        <v>248</v>
      </c>
      <c r="O37" s="16" t="s">
        <v>249</v>
      </c>
      <c r="P37" s="16" t="s">
        <v>247</v>
      </c>
      <c r="Q37" s="15" t="s">
        <v>66</v>
      </c>
      <c r="R37" s="22" t="s">
        <v>242</v>
      </c>
      <c r="S37" s="13" t="s">
        <v>68</v>
      </c>
      <c r="T37" s="13" t="s">
        <v>110</v>
      </c>
      <c r="U37" s="23" t="s">
        <v>70</v>
      </c>
      <c r="V37" s="23" t="s">
        <v>71</v>
      </c>
      <c r="W37" s="24">
        <v>65</v>
      </c>
      <c r="X37" s="24">
        <v>65</v>
      </c>
      <c r="Y37" s="24"/>
      <c r="Z37" s="24"/>
      <c r="AA37" s="24"/>
      <c r="AB37" s="15">
        <v>342</v>
      </c>
      <c r="AC37" s="15">
        <v>23</v>
      </c>
      <c r="AD37" s="13" t="s">
        <v>72</v>
      </c>
      <c r="AE37" s="13" t="s">
        <v>72</v>
      </c>
      <c r="AF37" s="13" t="s">
        <v>73</v>
      </c>
      <c r="AG37" s="13" t="s">
        <v>72</v>
      </c>
      <c r="AH37" s="15" t="s">
        <v>72</v>
      </c>
      <c r="AI37" s="13" t="s">
        <v>72</v>
      </c>
      <c r="AJ37" s="15"/>
      <c r="AK37" s="13" t="s">
        <v>72</v>
      </c>
      <c r="AL37" s="15"/>
      <c r="AM37" s="15" t="s">
        <v>100</v>
      </c>
      <c r="AN37" s="26">
        <v>13008455799</v>
      </c>
    </row>
    <row r="38" s="3" customFormat="1" ht="49" customHeight="1" spans="1:40">
      <c r="A38" s="13">
        <v>32</v>
      </c>
      <c r="B38" s="14" t="s">
        <v>250</v>
      </c>
      <c r="C38" s="15" t="s">
        <v>54</v>
      </c>
      <c r="D38" s="16" t="s">
        <v>245</v>
      </c>
      <c r="E38" s="16" t="s">
        <v>251</v>
      </c>
      <c r="F38" s="15" t="s">
        <v>57</v>
      </c>
      <c r="G38" s="14" t="s">
        <v>96</v>
      </c>
      <c r="H38" s="16" t="s">
        <v>251</v>
      </c>
      <c r="I38" s="16" t="s">
        <v>252</v>
      </c>
      <c r="J38" s="16" t="s">
        <v>251</v>
      </c>
      <c r="K38" s="16" t="s">
        <v>251</v>
      </c>
      <c r="L38" s="16" t="s">
        <v>196</v>
      </c>
      <c r="M38" s="16" t="s">
        <v>62</v>
      </c>
      <c r="N38" s="16" t="s">
        <v>253</v>
      </c>
      <c r="O38" s="16" t="s">
        <v>254</v>
      </c>
      <c r="P38" s="16" t="s">
        <v>255</v>
      </c>
      <c r="Q38" s="15" t="s">
        <v>66</v>
      </c>
      <c r="R38" s="22" t="s">
        <v>242</v>
      </c>
      <c r="S38" s="13" t="s">
        <v>68</v>
      </c>
      <c r="T38" s="13" t="s">
        <v>99</v>
      </c>
      <c r="U38" s="23" t="s">
        <v>70</v>
      </c>
      <c r="V38" s="23" t="s">
        <v>71</v>
      </c>
      <c r="W38" s="24">
        <v>14</v>
      </c>
      <c r="X38" s="24">
        <v>14</v>
      </c>
      <c r="Y38" s="24"/>
      <c r="Z38" s="24"/>
      <c r="AA38" s="24"/>
      <c r="AB38" s="15">
        <v>365</v>
      </c>
      <c r="AC38" s="15">
        <v>12</v>
      </c>
      <c r="AD38" s="13" t="s">
        <v>73</v>
      </c>
      <c r="AE38" s="13" t="s">
        <v>72</v>
      </c>
      <c r="AF38" s="13" t="s">
        <v>73</v>
      </c>
      <c r="AG38" s="13" t="s">
        <v>72</v>
      </c>
      <c r="AH38" s="15" t="s">
        <v>72</v>
      </c>
      <c r="AI38" s="13" t="s">
        <v>72</v>
      </c>
      <c r="AJ38" s="15"/>
      <c r="AK38" s="13" t="s">
        <v>72</v>
      </c>
      <c r="AL38" s="15"/>
      <c r="AM38" s="15" t="s">
        <v>256</v>
      </c>
      <c r="AN38" s="26">
        <v>15091879075</v>
      </c>
    </row>
    <row r="39" s="3" customFormat="1" ht="49" customHeight="1" spans="1:40">
      <c r="A39" s="13">
        <v>33</v>
      </c>
      <c r="B39" s="14" t="s">
        <v>257</v>
      </c>
      <c r="C39" s="15" t="s">
        <v>54</v>
      </c>
      <c r="D39" s="16" t="s">
        <v>245</v>
      </c>
      <c r="E39" s="16" t="s">
        <v>258</v>
      </c>
      <c r="F39" s="15" t="s">
        <v>57</v>
      </c>
      <c r="G39" s="14" t="s">
        <v>259</v>
      </c>
      <c r="H39" s="16" t="s">
        <v>258</v>
      </c>
      <c r="I39" s="16" t="s">
        <v>252</v>
      </c>
      <c r="J39" s="16" t="s">
        <v>258</v>
      </c>
      <c r="K39" s="16" t="s">
        <v>258</v>
      </c>
      <c r="L39" s="16" t="s">
        <v>196</v>
      </c>
      <c r="M39" s="16" t="s">
        <v>62</v>
      </c>
      <c r="N39" s="16" t="s">
        <v>260</v>
      </c>
      <c r="O39" s="16" t="s">
        <v>254</v>
      </c>
      <c r="P39" s="16" t="s">
        <v>255</v>
      </c>
      <c r="Q39" s="15" t="s">
        <v>66</v>
      </c>
      <c r="R39" s="22" t="s">
        <v>242</v>
      </c>
      <c r="S39" s="13" t="s">
        <v>68</v>
      </c>
      <c r="T39" s="13" t="s">
        <v>261</v>
      </c>
      <c r="U39" s="23" t="s">
        <v>70</v>
      </c>
      <c r="V39" s="23" t="s">
        <v>71</v>
      </c>
      <c r="W39" s="24">
        <v>80</v>
      </c>
      <c r="X39" s="24">
        <v>80</v>
      </c>
      <c r="Y39" s="24"/>
      <c r="Z39" s="24"/>
      <c r="AA39" s="24"/>
      <c r="AB39" s="15">
        <v>1875</v>
      </c>
      <c r="AC39" s="15">
        <v>230</v>
      </c>
      <c r="AD39" s="13" t="s">
        <v>72</v>
      </c>
      <c r="AE39" s="13" t="s">
        <v>72</v>
      </c>
      <c r="AF39" s="13" t="s">
        <v>73</v>
      </c>
      <c r="AG39" s="13" t="s">
        <v>72</v>
      </c>
      <c r="AH39" s="15" t="s">
        <v>73</v>
      </c>
      <c r="AI39" s="13" t="s">
        <v>72</v>
      </c>
      <c r="AJ39" s="15"/>
      <c r="AK39" s="13" t="s">
        <v>72</v>
      </c>
      <c r="AL39" s="15"/>
      <c r="AM39" s="15" t="s">
        <v>125</v>
      </c>
      <c r="AN39" s="26">
        <v>13892652018</v>
      </c>
    </row>
    <row r="40" s="3" customFormat="1" ht="49" customHeight="1" spans="1:40">
      <c r="A40" s="13">
        <v>34</v>
      </c>
      <c r="B40" s="14" t="s">
        <v>262</v>
      </c>
      <c r="C40" s="15" t="s">
        <v>54</v>
      </c>
      <c r="D40" s="16" t="s">
        <v>245</v>
      </c>
      <c r="E40" s="16" t="s">
        <v>263</v>
      </c>
      <c r="F40" s="15" t="s">
        <v>264</v>
      </c>
      <c r="G40" s="14" t="s">
        <v>121</v>
      </c>
      <c r="H40" s="16" t="s">
        <v>263</v>
      </c>
      <c r="I40" s="16" t="s">
        <v>247</v>
      </c>
      <c r="J40" s="16" t="s">
        <v>263</v>
      </c>
      <c r="K40" s="16" t="s">
        <v>263</v>
      </c>
      <c r="L40" s="16" t="s">
        <v>196</v>
      </c>
      <c r="M40" s="16" t="s">
        <v>62</v>
      </c>
      <c r="N40" s="16" t="s">
        <v>265</v>
      </c>
      <c r="O40" s="16" t="s">
        <v>249</v>
      </c>
      <c r="P40" s="16" t="s">
        <v>247</v>
      </c>
      <c r="Q40" s="15" t="s">
        <v>66</v>
      </c>
      <c r="R40" s="22" t="s">
        <v>242</v>
      </c>
      <c r="S40" s="13" t="s">
        <v>68</v>
      </c>
      <c r="T40" s="13" t="s">
        <v>124</v>
      </c>
      <c r="U40" s="23" t="s">
        <v>70</v>
      </c>
      <c r="V40" s="23" t="s">
        <v>71</v>
      </c>
      <c r="W40" s="24">
        <v>85</v>
      </c>
      <c r="X40" s="24">
        <v>85</v>
      </c>
      <c r="Y40" s="24"/>
      <c r="Z40" s="24"/>
      <c r="AA40" s="24"/>
      <c r="AB40" s="15">
        <v>1850</v>
      </c>
      <c r="AC40" s="15">
        <v>55</v>
      </c>
      <c r="AD40" s="13" t="s">
        <v>72</v>
      </c>
      <c r="AE40" s="13" t="s">
        <v>72</v>
      </c>
      <c r="AF40" s="13" t="s">
        <v>73</v>
      </c>
      <c r="AG40" s="13" t="s">
        <v>72</v>
      </c>
      <c r="AH40" s="15" t="s">
        <v>72</v>
      </c>
      <c r="AI40" s="13" t="s">
        <v>72</v>
      </c>
      <c r="AJ40" s="15"/>
      <c r="AK40" s="13" t="s">
        <v>72</v>
      </c>
      <c r="AL40" s="15"/>
      <c r="AM40" s="15" t="s">
        <v>266</v>
      </c>
      <c r="AN40" s="26">
        <v>13488392566</v>
      </c>
    </row>
    <row r="41" s="3" customFormat="1" ht="49" customHeight="1" spans="1:40">
      <c r="A41" s="13">
        <v>35</v>
      </c>
      <c r="B41" s="14" t="s">
        <v>267</v>
      </c>
      <c r="C41" s="15" t="s">
        <v>54</v>
      </c>
      <c r="D41" s="16" t="s">
        <v>245</v>
      </c>
      <c r="E41" s="16" t="s">
        <v>268</v>
      </c>
      <c r="F41" s="15" t="s">
        <v>57</v>
      </c>
      <c r="G41" s="14" t="s">
        <v>269</v>
      </c>
      <c r="H41" s="16" t="s">
        <v>268</v>
      </c>
      <c r="I41" s="16" t="s">
        <v>247</v>
      </c>
      <c r="J41" s="16" t="s">
        <v>268</v>
      </c>
      <c r="K41" s="16" t="s">
        <v>268</v>
      </c>
      <c r="L41" s="16" t="s">
        <v>196</v>
      </c>
      <c r="M41" s="16" t="s">
        <v>62</v>
      </c>
      <c r="N41" s="16" t="s">
        <v>248</v>
      </c>
      <c r="O41" s="16" t="s">
        <v>249</v>
      </c>
      <c r="P41" s="16" t="s">
        <v>247</v>
      </c>
      <c r="Q41" s="15" t="s">
        <v>66</v>
      </c>
      <c r="R41" s="22" t="s">
        <v>242</v>
      </c>
      <c r="S41" s="13" t="s">
        <v>68</v>
      </c>
      <c r="T41" s="13" t="s">
        <v>270</v>
      </c>
      <c r="U41" s="23" t="s">
        <v>70</v>
      </c>
      <c r="V41" s="23" t="s">
        <v>71</v>
      </c>
      <c r="W41" s="24">
        <v>65</v>
      </c>
      <c r="X41" s="24">
        <v>65</v>
      </c>
      <c r="Y41" s="24"/>
      <c r="Z41" s="24"/>
      <c r="AA41" s="24"/>
      <c r="AB41" s="15">
        <v>650</v>
      </c>
      <c r="AC41" s="15">
        <v>213</v>
      </c>
      <c r="AD41" s="13" t="s">
        <v>72</v>
      </c>
      <c r="AE41" s="13" t="s">
        <v>72</v>
      </c>
      <c r="AF41" s="13" t="s">
        <v>73</v>
      </c>
      <c r="AG41" s="13" t="s">
        <v>72</v>
      </c>
      <c r="AH41" s="15" t="s">
        <v>73</v>
      </c>
      <c r="AI41" s="13" t="s">
        <v>72</v>
      </c>
      <c r="AJ41" s="15"/>
      <c r="AK41" s="13" t="s">
        <v>72</v>
      </c>
      <c r="AL41" s="15"/>
      <c r="AM41" s="15" t="s">
        <v>271</v>
      </c>
      <c r="AN41" s="26">
        <v>15891629619</v>
      </c>
    </row>
    <row r="42" s="3" customFormat="1" ht="49" customHeight="1" spans="1:40">
      <c r="A42" s="13">
        <v>36</v>
      </c>
      <c r="B42" s="14" t="s">
        <v>272</v>
      </c>
      <c r="C42" s="15" t="s">
        <v>54</v>
      </c>
      <c r="D42" s="16" t="s">
        <v>245</v>
      </c>
      <c r="E42" s="16" t="s">
        <v>273</v>
      </c>
      <c r="F42" s="15" t="s">
        <v>57</v>
      </c>
      <c r="G42" s="14" t="s">
        <v>274</v>
      </c>
      <c r="H42" s="16" t="s">
        <v>273</v>
      </c>
      <c r="I42" s="16" t="s">
        <v>247</v>
      </c>
      <c r="J42" s="16" t="s">
        <v>273</v>
      </c>
      <c r="K42" s="16" t="s">
        <v>273</v>
      </c>
      <c r="L42" s="16" t="s">
        <v>196</v>
      </c>
      <c r="M42" s="16" t="s">
        <v>62</v>
      </c>
      <c r="N42" s="16" t="s">
        <v>248</v>
      </c>
      <c r="O42" s="16" t="s">
        <v>249</v>
      </c>
      <c r="P42" s="16" t="s">
        <v>247</v>
      </c>
      <c r="Q42" s="15" t="s">
        <v>66</v>
      </c>
      <c r="R42" s="22" t="s">
        <v>242</v>
      </c>
      <c r="S42" s="13" t="s">
        <v>68</v>
      </c>
      <c r="T42" s="13" t="s">
        <v>275</v>
      </c>
      <c r="U42" s="23" t="s">
        <v>70</v>
      </c>
      <c r="V42" s="23" t="s">
        <v>71</v>
      </c>
      <c r="W42" s="24">
        <v>65</v>
      </c>
      <c r="X42" s="24">
        <v>65</v>
      </c>
      <c r="Y42" s="24"/>
      <c r="Z42" s="24"/>
      <c r="AA42" s="24"/>
      <c r="AB42" s="15">
        <v>1225</v>
      </c>
      <c r="AC42" s="15">
        <v>82</v>
      </c>
      <c r="AD42" s="13" t="s">
        <v>72</v>
      </c>
      <c r="AE42" s="13" t="s">
        <v>72</v>
      </c>
      <c r="AF42" s="13" t="s">
        <v>73</v>
      </c>
      <c r="AG42" s="13" t="s">
        <v>72</v>
      </c>
      <c r="AH42" s="15" t="s">
        <v>73</v>
      </c>
      <c r="AI42" s="13" t="s">
        <v>72</v>
      </c>
      <c r="AJ42" s="15"/>
      <c r="AK42" s="13" t="s">
        <v>72</v>
      </c>
      <c r="AL42" s="15"/>
      <c r="AM42" s="15" t="s">
        <v>271</v>
      </c>
      <c r="AN42" s="26">
        <v>15891629619</v>
      </c>
    </row>
    <row r="43" s="3" customFormat="1" ht="49" customHeight="1" spans="1:40">
      <c r="A43" s="13">
        <v>37</v>
      </c>
      <c r="B43" s="14" t="s">
        <v>276</v>
      </c>
      <c r="C43" s="15" t="s">
        <v>54</v>
      </c>
      <c r="D43" s="16" t="s">
        <v>245</v>
      </c>
      <c r="E43" s="16" t="s">
        <v>277</v>
      </c>
      <c r="F43" s="15" t="s">
        <v>57</v>
      </c>
      <c r="G43" s="14" t="s">
        <v>278</v>
      </c>
      <c r="H43" s="16" t="s">
        <v>277</v>
      </c>
      <c r="I43" s="16" t="s">
        <v>247</v>
      </c>
      <c r="J43" s="16" t="s">
        <v>277</v>
      </c>
      <c r="K43" s="16" t="s">
        <v>277</v>
      </c>
      <c r="L43" s="16" t="s">
        <v>196</v>
      </c>
      <c r="M43" s="16" t="s">
        <v>62</v>
      </c>
      <c r="N43" s="16" t="s">
        <v>279</v>
      </c>
      <c r="O43" s="16" t="s">
        <v>249</v>
      </c>
      <c r="P43" s="16" t="s">
        <v>247</v>
      </c>
      <c r="Q43" s="15" t="s">
        <v>66</v>
      </c>
      <c r="R43" s="22" t="s">
        <v>242</v>
      </c>
      <c r="S43" s="13" t="s">
        <v>68</v>
      </c>
      <c r="T43" s="13" t="s">
        <v>280</v>
      </c>
      <c r="U43" s="23" t="s">
        <v>70</v>
      </c>
      <c r="V43" s="23" t="s">
        <v>71</v>
      </c>
      <c r="W43" s="24">
        <v>52</v>
      </c>
      <c r="X43" s="24">
        <v>52</v>
      </c>
      <c r="Y43" s="24"/>
      <c r="Z43" s="24"/>
      <c r="AA43" s="24"/>
      <c r="AB43" s="15">
        <v>120</v>
      </c>
      <c r="AC43" s="15">
        <v>42</v>
      </c>
      <c r="AD43" s="13" t="s">
        <v>72</v>
      </c>
      <c r="AE43" s="13" t="s">
        <v>72</v>
      </c>
      <c r="AF43" s="13" t="s">
        <v>73</v>
      </c>
      <c r="AG43" s="13" t="s">
        <v>72</v>
      </c>
      <c r="AH43" s="15" t="s">
        <v>73</v>
      </c>
      <c r="AI43" s="13" t="s">
        <v>72</v>
      </c>
      <c r="AJ43" s="15"/>
      <c r="AK43" s="13" t="s">
        <v>72</v>
      </c>
      <c r="AL43" s="15"/>
      <c r="AM43" s="15" t="s">
        <v>281</v>
      </c>
      <c r="AN43" s="26">
        <v>13571609986</v>
      </c>
    </row>
    <row r="44" s="3" customFormat="1" ht="49" customHeight="1" spans="1:40">
      <c r="A44" s="13">
        <v>38</v>
      </c>
      <c r="B44" s="14" t="s">
        <v>282</v>
      </c>
      <c r="C44" s="15" t="s">
        <v>54</v>
      </c>
      <c r="D44" s="16" t="s">
        <v>245</v>
      </c>
      <c r="E44" s="16" t="s">
        <v>283</v>
      </c>
      <c r="F44" s="15" t="s">
        <v>57</v>
      </c>
      <c r="G44" s="14" t="s">
        <v>284</v>
      </c>
      <c r="H44" s="16" t="s">
        <v>283</v>
      </c>
      <c r="I44" s="16" t="s">
        <v>247</v>
      </c>
      <c r="J44" s="16" t="s">
        <v>283</v>
      </c>
      <c r="K44" s="16" t="s">
        <v>283</v>
      </c>
      <c r="L44" s="16" t="s">
        <v>196</v>
      </c>
      <c r="M44" s="16" t="s">
        <v>62</v>
      </c>
      <c r="N44" s="16" t="s">
        <v>285</v>
      </c>
      <c r="O44" s="16" t="s">
        <v>249</v>
      </c>
      <c r="P44" s="16" t="s">
        <v>247</v>
      </c>
      <c r="Q44" s="15" t="s">
        <v>66</v>
      </c>
      <c r="R44" s="22" t="s">
        <v>242</v>
      </c>
      <c r="S44" s="13" t="s">
        <v>68</v>
      </c>
      <c r="T44" s="13" t="s">
        <v>286</v>
      </c>
      <c r="U44" s="23" t="s">
        <v>70</v>
      </c>
      <c r="V44" s="23" t="s">
        <v>71</v>
      </c>
      <c r="W44" s="24">
        <v>46</v>
      </c>
      <c r="X44" s="24">
        <v>46</v>
      </c>
      <c r="Y44" s="24"/>
      <c r="Z44" s="24"/>
      <c r="AA44" s="24"/>
      <c r="AB44" s="15">
        <v>184</v>
      </c>
      <c r="AC44" s="15">
        <v>68</v>
      </c>
      <c r="AD44" s="13" t="s">
        <v>73</v>
      </c>
      <c r="AE44" s="13" t="s">
        <v>72</v>
      </c>
      <c r="AF44" s="13" t="s">
        <v>73</v>
      </c>
      <c r="AG44" s="13" t="s">
        <v>72</v>
      </c>
      <c r="AH44" s="15" t="s">
        <v>73</v>
      </c>
      <c r="AI44" s="13" t="s">
        <v>72</v>
      </c>
      <c r="AJ44" s="15"/>
      <c r="AK44" s="13" t="s">
        <v>72</v>
      </c>
      <c r="AL44" s="15"/>
      <c r="AM44" s="15" t="s">
        <v>287</v>
      </c>
      <c r="AN44" s="26">
        <v>13571630876</v>
      </c>
    </row>
    <row r="45" s="3" customFormat="1" ht="49" customHeight="1" spans="1:40">
      <c r="A45" s="13">
        <v>39</v>
      </c>
      <c r="B45" s="14" t="s">
        <v>288</v>
      </c>
      <c r="C45" s="15" t="s">
        <v>54</v>
      </c>
      <c r="D45" s="16" t="s">
        <v>245</v>
      </c>
      <c r="E45" s="16" t="s">
        <v>289</v>
      </c>
      <c r="F45" s="15" t="s">
        <v>57</v>
      </c>
      <c r="G45" s="14" t="s">
        <v>290</v>
      </c>
      <c r="H45" s="16" t="s">
        <v>289</v>
      </c>
      <c r="I45" s="16" t="s">
        <v>247</v>
      </c>
      <c r="J45" s="16" t="s">
        <v>289</v>
      </c>
      <c r="K45" s="16" t="s">
        <v>289</v>
      </c>
      <c r="L45" s="16" t="s">
        <v>196</v>
      </c>
      <c r="M45" s="16" t="s">
        <v>62</v>
      </c>
      <c r="N45" s="16" t="s">
        <v>291</v>
      </c>
      <c r="O45" s="16" t="s">
        <v>249</v>
      </c>
      <c r="P45" s="16" t="s">
        <v>247</v>
      </c>
      <c r="Q45" s="15" t="s">
        <v>66</v>
      </c>
      <c r="R45" s="22" t="s">
        <v>242</v>
      </c>
      <c r="S45" s="13" t="s">
        <v>68</v>
      </c>
      <c r="T45" s="13" t="s">
        <v>292</v>
      </c>
      <c r="U45" s="23" t="s">
        <v>70</v>
      </c>
      <c r="V45" s="23" t="s">
        <v>71</v>
      </c>
      <c r="W45" s="24">
        <v>60</v>
      </c>
      <c r="X45" s="24">
        <v>60</v>
      </c>
      <c r="Y45" s="24"/>
      <c r="Z45" s="24"/>
      <c r="AA45" s="24"/>
      <c r="AB45" s="15">
        <v>1681</v>
      </c>
      <c r="AC45" s="15">
        <v>387</v>
      </c>
      <c r="AD45" s="13" t="s">
        <v>72</v>
      </c>
      <c r="AE45" s="13" t="s">
        <v>72</v>
      </c>
      <c r="AF45" s="13" t="s">
        <v>73</v>
      </c>
      <c r="AG45" s="13" t="s">
        <v>72</v>
      </c>
      <c r="AH45" s="15" t="s">
        <v>73</v>
      </c>
      <c r="AI45" s="13" t="s">
        <v>72</v>
      </c>
      <c r="AJ45" s="15"/>
      <c r="AK45" s="13" t="s">
        <v>72</v>
      </c>
      <c r="AL45" s="15"/>
      <c r="AM45" s="15" t="s">
        <v>293</v>
      </c>
      <c r="AN45" s="26">
        <v>13571635197</v>
      </c>
    </row>
    <row r="46" s="3" customFormat="1" ht="49" customHeight="1" spans="1:40">
      <c r="A46" s="13">
        <v>40</v>
      </c>
      <c r="B46" s="14" t="s">
        <v>294</v>
      </c>
      <c r="C46" s="15" t="s">
        <v>54</v>
      </c>
      <c r="D46" s="16" t="s">
        <v>245</v>
      </c>
      <c r="E46" s="16" t="s">
        <v>295</v>
      </c>
      <c r="F46" s="15" t="s">
        <v>57</v>
      </c>
      <c r="G46" s="14" t="s">
        <v>296</v>
      </c>
      <c r="H46" s="16" t="s">
        <v>295</v>
      </c>
      <c r="I46" s="16" t="s">
        <v>247</v>
      </c>
      <c r="J46" s="16" t="s">
        <v>295</v>
      </c>
      <c r="K46" s="16" t="s">
        <v>295</v>
      </c>
      <c r="L46" s="16" t="s">
        <v>196</v>
      </c>
      <c r="M46" s="16" t="s">
        <v>62</v>
      </c>
      <c r="N46" s="16" t="s">
        <v>248</v>
      </c>
      <c r="O46" s="16" t="s">
        <v>249</v>
      </c>
      <c r="P46" s="16" t="s">
        <v>247</v>
      </c>
      <c r="Q46" s="15" t="s">
        <v>66</v>
      </c>
      <c r="R46" s="22" t="s">
        <v>242</v>
      </c>
      <c r="S46" s="13" t="s">
        <v>68</v>
      </c>
      <c r="T46" s="13" t="s">
        <v>297</v>
      </c>
      <c r="U46" s="23" t="s">
        <v>70</v>
      </c>
      <c r="V46" s="23" t="s">
        <v>71</v>
      </c>
      <c r="W46" s="24">
        <v>65</v>
      </c>
      <c r="X46" s="24">
        <v>65</v>
      </c>
      <c r="Y46" s="24"/>
      <c r="Z46" s="24"/>
      <c r="AA46" s="24"/>
      <c r="AB46" s="15">
        <v>890</v>
      </c>
      <c r="AC46" s="15">
        <v>350</v>
      </c>
      <c r="AD46" s="13" t="s">
        <v>72</v>
      </c>
      <c r="AE46" s="13" t="s">
        <v>72</v>
      </c>
      <c r="AF46" s="13" t="s">
        <v>73</v>
      </c>
      <c r="AG46" s="13" t="s">
        <v>72</v>
      </c>
      <c r="AH46" s="15" t="s">
        <v>73</v>
      </c>
      <c r="AI46" s="13" t="s">
        <v>72</v>
      </c>
      <c r="AJ46" s="15"/>
      <c r="AK46" s="13" t="s">
        <v>72</v>
      </c>
      <c r="AL46" s="15"/>
      <c r="AM46" s="15" t="s">
        <v>298</v>
      </c>
      <c r="AN46" s="26">
        <v>18391612585</v>
      </c>
    </row>
    <row r="47" s="3" customFormat="1" ht="49" customHeight="1" spans="1:40">
      <c r="A47" s="13">
        <v>41</v>
      </c>
      <c r="B47" s="14" t="s">
        <v>299</v>
      </c>
      <c r="C47" s="15" t="s">
        <v>54</v>
      </c>
      <c r="D47" s="16" t="s">
        <v>245</v>
      </c>
      <c r="E47" s="16" t="s">
        <v>300</v>
      </c>
      <c r="F47" s="15" t="s">
        <v>264</v>
      </c>
      <c r="G47" s="14" t="s">
        <v>301</v>
      </c>
      <c r="H47" s="16" t="s">
        <v>300</v>
      </c>
      <c r="I47" s="16" t="s">
        <v>247</v>
      </c>
      <c r="J47" s="16" t="s">
        <v>300</v>
      </c>
      <c r="K47" s="16" t="s">
        <v>300</v>
      </c>
      <c r="L47" s="16" t="s">
        <v>196</v>
      </c>
      <c r="M47" s="16" t="s">
        <v>62</v>
      </c>
      <c r="N47" s="16" t="s">
        <v>302</v>
      </c>
      <c r="O47" s="16" t="s">
        <v>249</v>
      </c>
      <c r="P47" s="16" t="s">
        <v>247</v>
      </c>
      <c r="Q47" s="15" t="s">
        <v>66</v>
      </c>
      <c r="R47" s="22" t="s">
        <v>242</v>
      </c>
      <c r="S47" s="13" t="s">
        <v>68</v>
      </c>
      <c r="T47" s="13" t="s">
        <v>303</v>
      </c>
      <c r="U47" s="23" t="s">
        <v>70</v>
      </c>
      <c r="V47" s="23" t="s">
        <v>71</v>
      </c>
      <c r="W47" s="24">
        <v>40</v>
      </c>
      <c r="X47" s="24">
        <v>40</v>
      </c>
      <c r="Y47" s="24"/>
      <c r="Z47" s="24"/>
      <c r="AA47" s="24"/>
      <c r="AB47" s="15">
        <v>1329</v>
      </c>
      <c r="AC47" s="15">
        <v>44</v>
      </c>
      <c r="AD47" s="13" t="s">
        <v>72</v>
      </c>
      <c r="AE47" s="13" t="s">
        <v>72</v>
      </c>
      <c r="AF47" s="13" t="s">
        <v>73</v>
      </c>
      <c r="AG47" s="13" t="s">
        <v>72</v>
      </c>
      <c r="AH47" s="15" t="s">
        <v>72</v>
      </c>
      <c r="AI47" s="13" t="s">
        <v>72</v>
      </c>
      <c r="AJ47" s="15"/>
      <c r="AK47" s="13" t="s">
        <v>72</v>
      </c>
      <c r="AL47" s="15"/>
      <c r="AM47" s="15" t="s">
        <v>304</v>
      </c>
      <c r="AN47" s="26">
        <v>13992601084</v>
      </c>
    </row>
    <row r="48" s="3" customFormat="1" ht="49" customHeight="1" spans="1:40">
      <c r="A48" s="13">
        <v>42</v>
      </c>
      <c r="B48" s="14" t="s">
        <v>305</v>
      </c>
      <c r="C48" s="15" t="s">
        <v>54</v>
      </c>
      <c r="D48" s="16" t="s">
        <v>220</v>
      </c>
      <c r="E48" s="16" t="s">
        <v>306</v>
      </c>
      <c r="F48" s="15" t="s">
        <v>57</v>
      </c>
      <c r="G48" s="14" t="s">
        <v>307</v>
      </c>
      <c r="H48" s="16" t="s">
        <v>306</v>
      </c>
      <c r="I48" s="16" t="s">
        <v>59</v>
      </c>
      <c r="J48" s="16" t="s">
        <v>306</v>
      </c>
      <c r="K48" s="16" t="s">
        <v>308</v>
      </c>
      <c r="L48" s="16" t="s">
        <v>196</v>
      </c>
      <c r="M48" s="16" t="s">
        <v>62</v>
      </c>
      <c r="N48" s="16" t="s">
        <v>309</v>
      </c>
      <c r="O48" s="16" t="s">
        <v>310</v>
      </c>
      <c r="P48" s="16" t="s">
        <v>311</v>
      </c>
      <c r="Q48" s="15" t="s">
        <v>66</v>
      </c>
      <c r="R48" s="22" t="s">
        <v>242</v>
      </c>
      <c r="S48" s="13" t="s">
        <v>68</v>
      </c>
      <c r="T48" s="13" t="s">
        <v>312</v>
      </c>
      <c r="U48" s="23" t="s">
        <v>70</v>
      </c>
      <c r="V48" s="23" t="s">
        <v>71</v>
      </c>
      <c r="W48" s="24">
        <v>39</v>
      </c>
      <c r="X48" s="24">
        <v>39</v>
      </c>
      <c r="Y48" s="24"/>
      <c r="Z48" s="24"/>
      <c r="AA48" s="24"/>
      <c r="AB48" s="15">
        <v>60</v>
      </c>
      <c r="AC48" s="15">
        <v>60</v>
      </c>
      <c r="AD48" s="13" t="s">
        <v>72</v>
      </c>
      <c r="AE48" s="13" t="s">
        <v>72</v>
      </c>
      <c r="AF48" s="13" t="s">
        <v>73</v>
      </c>
      <c r="AG48" s="13" t="s">
        <v>72</v>
      </c>
      <c r="AH48" s="15" t="s">
        <v>73</v>
      </c>
      <c r="AI48" s="13" t="s">
        <v>73</v>
      </c>
      <c r="AJ48" s="15" t="s">
        <v>201</v>
      </c>
      <c r="AK48" s="13" t="s">
        <v>73</v>
      </c>
      <c r="AL48" s="15" t="s">
        <v>201</v>
      </c>
      <c r="AM48" s="15" t="s">
        <v>304</v>
      </c>
      <c r="AN48" s="26">
        <v>13992601084</v>
      </c>
    </row>
    <row r="49" s="3" customFormat="1" ht="49" customHeight="1" spans="1:40">
      <c r="A49" s="13">
        <v>43</v>
      </c>
      <c r="B49" s="14" t="s">
        <v>313</v>
      </c>
      <c r="C49" s="15" t="s">
        <v>54</v>
      </c>
      <c r="D49" s="16" t="s">
        <v>245</v>
      </c>
      <c r="E49" s="16" t="s">
        <v>314</v>
      </c>
      <c r="F49" s="15" t="s">
        <v>57</v>
      </c>
      <c r="G49" s="14" t="s">
        <v>315</v>
      </c>
      <c r="H49" s="16" t="s">
        <v>314</v>
      </c>
      <c r="I49" s="16" t="s">
        <v>206</v>
      </c>
      <c r="J49" s="16" t="s">
        <v>314</v>
      </c>
      <c r="K49" s="16" t="s">
        <v>314</v>
      </c>
      <c r="L49" s="16" t="s">
        <v>196</v>
      </c>
      <c r="M49" s="16" t="s">
        <v>62</v>
      </c>
      <c r="N49" s="16" t="s">
        <v>260</v>
      </c>
      <c r="O49" s="16" t="s">
        <v>198</v>
      </c>
      <c r="P49" s="16" t="s">
        <v>134</v>
      </c>
      <c r="Q49" s="15" t="s">
        <v>66</v>
      </c>
      <c r="R49" s="22" t="s">
        <v>67</v>
      </c>
      <c r="S49" s="13" t="s">
        <v>68</v>
      </c>
      <c r="T49" s="13" t="s">
        <v>316</v>
      </c>
      <c r="U49" s="23" t="s">
        <v>71</v>
      </c>
      <c r="V49" s="23" t="s">
        <v>317</v>
      </c>
      <c r="W49" s="24">
        <v>80</v>
      </c>
      <c r="X49" s="24">
        <v>80</v>
      </c>
      <c r="Y49" s="24"/>
      <c r="Z49" s="24"/>
      <c r="AA49" s="24"/>
      <c r="AB49" s="15">
        <v>1260</v>
      </c>
      <c r="AC49" s="15">
        <v>410</v>
      </c>
      <c r="AD49" s="13" t="s">
        <v>72</v>
      </c>
      <c r="AE49" s="13" t="s">
        <v>72</v>
      </c>
      <c r="AF49" s="13" t="s">
        <v>73</v>
      </c>
      <c r="AG49" s="13" t="s">
        <v>72</v>
      </c>
      <c r="AH49" s="15" t="s">
        <v>73</v>
      </c>
      <c r="AI49" s="13" t="s">
        <v>73</v>
      </c>
      <c r="AJ49" s="15" t="s">
        <v>201</v>
      </c>
      <c r="AK49" s="13" t="s">
        <v>73</v>
      </c>
      <c r="AL49" s="15" t="s">
        <v>201</v>
      </c>
      <c r="AM49" s="15" t="s">
        <v>318</v>
      </c>
      <c r="AN49" s="26">
        <v>13571634538</v>
      </c>
    </row>
    <row r="50" s="3" customFormat="1" ht="49" customHeight="1" spans="1:40">
      <c r="A50" s="13">
        <v>44</v>
      </c>
      <c r="B50" s="14" t="s">
        <v>319</v>
      </c>
      <c r="C50" s="15" t="s">
        <v>54</v>
      </c>
      <c r="D50" s="16" t="s">
        <v>320</v>
      </c>
      <c r="E50" s="16" t="s">
        <v>321</v>
      </c>
      <c r="F50" s="15" t="s">
        <v>57</v>
      </c>
      <c r="G50" s="14" t="s">
        <v>322</v>
      </c>
      <c r="H50" s="16" t="s">
        <v>323</v>
      </c>
      <c r="I50" s="16" t="s">
        <v>206</v>
      </c>
      <c r="J50" s="16" t="s">
        <v>321</v>
      </c>
      <c r="K50" s="16" t="s">
        <v>321</v>
      </c>
      <c r="L50" s="16" t="s">
        <v>324</v>
      </c>
      <c r="M50" s="16" t="s">
        <v>62</v>
      </c>
      <c r="N50" s="16" t="s">
        <v>325</v>
      </c>
      <c r="O50" s="16" t="s">
        <v>326</v>
      </c>
      <c r="P50" s="16" t="s">
        <v>327</v>
      </c>
      <c r="Q50" s="15" t="s">
        <v>66</v>
      </c>
      <c r="R50" s="22" t="s">
        <v>242</v>
      </c>
      <c r="S50" s="13" t="s">
        <v>68</v>
      </c>
      <c r="T50" s="13" t="s">
        <v>328</v>
      </c>
      <c r="U50" s="23" t="s">
        <v>71</v>
      </c>
      <c r="V50" s="23" t="s">
        <v>317</v>
      </c>
      <c r="W50" s="24">
        <v>70</v>
      </c>
      <c r="X50" s="24">
        <v>70</v>
      </c>
      <c r="Y50" s="24"/>
      <c r="Z50" s="24"/>
      <c r="AA50" s="24"/>
      <c r="AB50" s="15">
        <v>410</v>
      </c>
      <c r="AC50" s="15">
        <v>35</v>
      </c>
      <c r="AD50" s="13" t="s">
        <v>72</v>
      </c>
      <c r="AE50" s="13" t="s">
        <v>72</v>
      </c>
      <c r="AF50" s="13" t="s">
        <v>73</v>
      </c>
      <c r="AG50" s="13" t="s">
        <v>72</v>
      </c>
      <c r="AH50" s="15" t="s">
        <v>72</v>
      </c>
      <c r="AI50" s="13" t="s">
        <v>73</v>
      </c>
      <c r="AJ50" s="15" t="s">
        <v>201</v>
      </c>
      <c r="AK50" s="13" t="s">
        <v>73</v>
      </c>
      <c r="AL50" s="15"/>
      <c r="AM50" s="15" t="s">
        <v>329</v>
      </c>
      <c r="AN50" s="26">
        <v>18829168722</v>
      </c>
    </row>
    <row r="51" s="3" customFormat="1" ht="49" customHeight="1" spans="1:40">
      <c r="A51" s="13">
        <v>45</v>
      </c>
      <c r="B51" s="14" t="s">
        <v>330</v>
      </c>
      <c r="C51" s="15" t="s">
        <v>54</v>
      </c>
      <c r="D51" s="16" t="s">
        <v>331</v>
      </c>
      <c r="E51" s="16" t="s">
        <v>332</v>
      </c>
      <c r="F51" s="15" t="s">
        <v>57</v>
      </c>
      <c r="G51" s="14" t="s">
        <v>333</v>
      </c>
      <c r="H51" s="16" t="s">
        <v>334</v>
      </c>
      <c r="I51" s="16" t="s">
        <v>247</v>
      </c>
      <c r="J51" s="16" t="s">
        <v>332</v>
      </c>
      <c r="K51" s="16" t="s">
        <v>332</v>
      </c>
      <c r="L51" s="16" t="s">
        <v>335</v>
      </c>
      <c r="M51" s="16" t="s">
        <v>62</v>
      </c>
      <c r="N51" s="16" t="s">
        <v>336</v>
      </c>
      <c r="O51" s="16" t="s">
        <v>337</v>
      </c>
      <c r="P51" s="16" t="s">
        <v>338</v>
      </c>
      <c r="Q51" s="15" t="s">
        <v>66</v>
      </c>
      <c r="R51" s="22" t="s">
        <v>67</v>
      </c>
      <c r="S51" s="13" t="s">
        <v>68</v>
      </c>
      <c r="T51" s="13" t="s">
        <v>339</v>
      </c>
      <c r="U51" s="23" t="s">
        <v>71</v>
      </c>
      <c r="V51" s="23" t="s">
        <v>317</v>
      </c>
      <c r="W51" s="24">
        <v>60</v>
      </c>
      <c r="X51" s="24">
        <v>60</v>
      </c>
      <c r="Y51" s="24"/>
      <c r="Z51" s="24"/>
      <c r="AA51" s="24"/>
      <c r="AB51" s="15">
        <v>190</v>
      </c>
      <c r="AC51" s="15">
        <v>55</v>
      </c>
      <c r="AD51" s="13" t="s">
        <v>73</v>
      </c>
      <c r="AE51" s="13" t="s">
        <v>72</v>
      </c>
      <c r="AF51" s="13" t="s">
        <v>73</v>
      </c>
      <c r="AG51" s="13" t="s">
        <v>72</v>
      </c>
      <c r="AH51" s="15" t="s">
        <v>72</v>
      </c>
      <c r="AI51" s="13" t="s">
        <v>72</v>
      </c>
      <c r="AJ51" s="15"/>
      <c r="AK51" s="13" t="s">
        <v>72</v>
      </c>
      <c r="AL51" s="15"/>
      <c r="AM51" s="15" t="s">
        <v>340</v>
      </c>
      <c r="AN51" s="26">
        <v>15829868617</v>
      </c>
    </row>
    <row r="52" s="3" customFormat="1" ht="49" customHeight="1" spans="1:40">
      <c r="A52" s="13">
        <v>46</v>
      </c>
      <c r="B52" s="14" t="s">
        <v>341</v>
      </c>
      <c r="C52" s="15" t="s">
        <v>54</v>
      </c>
      <c r="D52" s="16" t="s">
        <v>331</v>
      </c>
      <c r="E52" s="16" t="s">
        <v>342</v>
      </c>
      <c r="F52" s="15" t="s">
        <v>57</v>
      </c>
      <c r="G52" s="14" t="s">
        <v>343</v>
      </c>
      <c r="H52" s="16" t="s">
        <v>344</v>
      </c>
      <c r="I52" s="16" t="s">
        <v>247</v>
      </c>
      <c r="J52" s="16" t="s">
        <v>342</v>
      </c>
      <c r="K52" s="16" t="s">
        <v>342</v>
      </c>
      <c r="L52" s="16" t="s">
        <v>345</v>
      </c>
      <c r="M52" s="16" t="s">
        <v>62</v>
      </c>
      <c r="N52" s="16" t="s">
        <v>346</v>
      </c>
      <c r="O52" s="16" t="s">
        <v>347</v>
      </c>
      <c r="P52" s="16" t="s">
        <v>348</v>
      </c>
      <c r="Q52" s="15" t="s">
        <v>66</v>
      </c>
      <c r="R52" s="22" t="s">
        <v>242</v>
      </c>
      <c r="S52" s="13" t="s">
        <v>68</v>
      </c>
      <c r="T52" s="13" t="s">
        <v>349</v>
      </c>
      <c r="U52" s="23" t="s">
        <v>71</v>
      </c>
      <c r="V52" s="23" t="s">
        <v>317</v>
      </c>
      <c r="W52" s="24">
        <v>19.08</v>
      </c>
      <c r="X52" s="24">
        <v>19.08</v>
      </c>
      <c r="Y52" s="24"/>
      <c r="Z52" s="24"/>
      <c r="AA52" s="24"/>
      <c r="AB52" s="15">
        <v>87</v>
      </c>
      <c r="AC52" s="15">
        <v>15</v>
      </c>
      <c r="AD52" s="13" t="s">
        <v>73</v>
      </c>
      <c r="AE52" s="13" t="s">
        <v>72</v>
      </c>
      <c r="AF52" s="13" t="s">
        <v>73</v>
      </c>
      <c r="AG52" s="13" t="s">
        <v>72</v>
      </c>
      <c r="AH52" s="15" t="s">
        <v>72</v>
      </c>
      <c r="AI52" s="13" t="s">
        <v>72</v>
      </c>
      <c r="AJ52" s="15"/>
      <c r="AK52" s="13" t="s">
        <v>72</v>
      </c>
      <c r="AL52" s="15"/>
      <c r="AM52" s="15" t="s">
        <v>350</v>
      </c>
      <c r="AN52" s="26">
        <v>18740764981</v>
      </c>
    </row>
    <row r="53" s="3" customFormat="1" ht="49" customHeight="1" spans="1:40">
      <c r="A53" s="13">
        <v>47</v>
      </c>
      <c r="B53" s="14" t="s">
        <v>351</v>
      </c>
      <c r="C53" s="15" t="s">
        <v>54</v>
      </c>
      <c r="D53" s="16" t="s">
        <v>352</v>
      </c>
      <c r="E53" s="16" t="s">
        <v>353</v>
      </c>
      <c r="F53" s="15" t="s">
        <v>57</v>
      </c>
      <c r="G53" s="14" t="s">
        <v>354</v>
      </c>
      <c r="H53" s="16" t="s">
        <v>355</v>
      </c>
      <c r="I53" s="16" t="s">
        <v>206</v>
      </c>
      <c r="J53" s="16" t="s">
        <v>353</v>
      </c>
      <c r="K53" s="16" t="s">
        <v>353</v>
      </c>
      <c r="L53" s="16" t="s">
        <v>356</v>
      </c>
      <c r="M53" s="16" t="s">
        <v>62</v>
      </c>
      <c r="N53" s="16" t="s">
        <v>357</v>
      </c>
      <c r="O53" s="16" t="s">
        <v>358</v>
      </c>
      <c r="P53" s="16" t="s">
        <v>359</v>
      </c>
      <c r="Q53" s="15" t="s">
        <v>66</v>
      </c>
      <c r="R53" s="22" t="s">
        <v>67</v>
      </c>
      <c r="S53" s="13" t="s">
        <v>68</v>
      </c>
      <c r="T53" s="13" t="s">
        <v>360</v>
      </c>
      <c r="U53" s="23" t="s">
        <v>71</v>
      </c>
      <c r="V53" s="23" t="s">
        <v>317</v>
      </c>
      <c r="W53" s="24">
        <v>280</v>
      </c>
      <c r="X53" s="24">
        <v>280</v>
      </c>
      <c r="Y53" s="24"/>
      <c r="Z53" s="24"/>
      <c r="AA53" s="24"/>
      <c r="AB53" s="15">
        <v>840</v>
      </c>
      <c r="AC53" s="15">
        <v>180</v>
      </c>
      <c r="AD53" s="13" t="s">
        <v>72</v>
      </c>
      <c r="AE53" s="13" t="s">
        <v>72</v>
      </c>
      <c r="AF53" s="13" t="s">
        <v>73</v>
      </c>
      <c r="AG53" s="13" t="s">
        <v>72</v>
      </c>
      <c r="AH53" s="15" t="s">
        <v>72</v>
      </c>
      <c r="AI53" s="13" t="s">
        <v>72</v>
      </c>
      <c r="AJ53" s="15"/>
      <c r="AK53" s="13" t="s">
        <v>72</v>
      </c>
      <c r="AL53" s="15"/>
      <c r="AM53" s="15" t="s">
        <v>361</v>
      </c>
      <c r="AN53" s="26">
        <v>13909163612</v>
      </c>
    </row>
    <row r="54" s="3" customFormat="1" ht="49" customHeight="1" spans="1:40">
      <c r="A54" s="13">
        <v>48</v>
      </c>
      <c r="B54" s="14" t="s">
        <v>362</v>
      </c>
      <c r="C54" s="15" t="s">
        <v>54</v>
      </c>
      <c r="D54" s="16" t="s">
        <v>363</v>
      </c>
      <c r="E54" s="16" t="s">
        <v>364</v>
      </c>
      <c r="F54" s="15" t="s">
        <v>57</v>
      </c>
      <c r="G54" s="14" t="s">
        <v>365</v>
      </c>
      <c r="H54" s="16" t="s">
        <v>366</v>
      </c>
      <c r="I54" s="16" t="s">
        <v>206</v>
      </c>
      <c r="J54" s="16" t="s">
        <v>364</v>
      </c>
      <c r="K54" s="16" t="s">
        <v>364</v>
      </c>
      <c r="L54" s="16" t="s">
        <v>367</v>
      </c>
      <c r="M54" s="16" t="s">
        <v>62</v>
      </c>
      <c r="N54" s="16" t="s">
        <v>265</v>
      </c>
      <c r="O54" s="16" t="s">
        <v>368</v>
      </c>
      <c r="P54" s="16" t="s">
        <v>65</v>
      </c>
      <c r="Q54" s="15" t="s">
        <v>66</v>
      </c>
      <c r="R54" s="22" t="s">
        <v>242</v>
      </c>
      <c r="S54" s="13" t="s">
        <v>68</v>
      </c>
      <c r="T54" s="13" t="s">
        <v>369</v>
      </c>
      <c r="U54" s="23" t="s">
        <v>71</v>
      </c>
      <c r="V54" s="23" t="s">
        <v>317</v>
      </c>
      <c r="W54" s="24">
        <v>50</v>
      </c>
      <c r="X54" s="24">
        <v>50</v>
      </c>
      <c r="Y54" s="24"/>
      <c r="Z54" s="24"/>
      <c r="AA54" s="24"/>
      <c r="AB54" s="15">
        <v>228</v>
      </c>
      <c r="AC54" s="15">
        <v>75</v>
      </c>
      <c r="AD54" s="13" t="s">
        <v>72</v>
      </c>
      <c r="AE54" s="13" t="s">
        <v>72</v>
      </c>
      <c r="AF54" s="13" t="s">
        <v>73</v>
      </c>
      <c r="AG54" s="13" t="s">
        <v>72</v>
      </c>
      <c r="AH54" s="15" t="s">
        <v>72</v>
      </c>
      <c r="AI54" s="13" t="s">
        <v>72</v>
      </c>
      <c r="AJ54" s="15"/>
      <c r="AK54" s="13" t="s">
        <v>72</v>
      </c>
      <c r="AL54" s="15"/>
      <c r="AM54" s="15" t="s">
        <v>370</v>
      </c>
      <c r="AN54" s="26">
        <v>13379161798</v>
      </c>
    </row>
    <row r="55" s="3" customFormat="1" ht="49" customHeight="1" spans="1:40">
      <c r="A55" s="13">
        <v>49</v>
      </c>
      <c r="B55" s="14" t="s">
        <v>371</v>
      </c>
      <c r="C55" s="15" t="s">
        <v>54</v>
      </c>
      <c r="D55" s="16" t="s">
        <v>331</v>
      </c>
      <c r="E55" s="16" t="s">
        <v>372</v>
      </c>
      <c r="F55" s="15" t="s">
        <v>57</v>
      </c>
      <c r="G55" s="14" t="s">
        <v>274</v>
      </c>
      <c r="H55" s="16" t="s">
        <v>373</v>
      </c>
      <c r="I55" s="16" t="s">
        <v>247</v>
      </c>
      <c r="J55" s="16" t="s">
        <v>372</v>
      </c>
      <c r="K55" s="16" t="s">
        <v>372</v>
      </c>
      <c r="L55" s="16" t="s">
        <v>374</v>
      </c>
      <c r="M55" s="16" t="s">
        <v>62</v>
      </c>
      <c r="N55" s="16" t="s">
        <v>375</v>
      </c>
      <c r="O55" s="16" t="s">
        <v>376</v>
      </c>
      <c r="P55" s="16" t="s">
        <v>377</v>
      </c>
      <c r="Q55" s="15" t="s">
        <v>66</v>
      </c>
      <c r="R55" s="22" t="s">
        <v>67</v>
      </c>
      <c r="S55" s="13" t="s">
        <v>68</v>
      </c>
      <c r="T55" s="13" t="s">
        <v>378</v>
      </c>
      <c r="U55" s="23" t="s">
        <v>71</v>
      </c>
      <c r="V55" s="23" t="s">
        <v>317</v>
      </c>
      <c r="W55" s="24">
        <v>60</v>
      </c>
      <c r="X55" s="24">
        <v>60</v>
      </c>
      <c r="Y55" s="24"/>
      <c r="Z55" s="24"/>
      <c r="AA55" s="24"/>
      <c r="AB55" s="15">
        <v>380</v>
      </c>
      <c r="AC55" s="15">
        <v>65</v>
      </c>
      <c r="AD55" s="13" t="s">
        <v>73</v>
      </c>
      <c r="AE55" s="13" t="s">
        <v>72</v>
      </c>
      <c r="AF55" s="13" t="s">
        <v>73</v>
      </c>
      <c r="AG55" s="13" t="s">
        <v>72</v>
      </c>
      <c r="AH55" s="15" t="s">
        <v>73</v>
      </c>
      <c r="AI55" s="13" t="s">
        <v>72</v>
      </c>
      <c r="AJ55" s="15"/>
      <c r="AK55" s="13" t="s">
        <v>72</v>
      </c>
      <c r="AL55" s="15"/>
      <c r="AM55" s="15" t="s">
        <v>271</v>
      </c>
      <c r="AN55" s="26">
        <v>15891629619</v>
      </c>
    </row>
    <row r="56" s="3" customFormat="1" ht="49" customHeight="1" spans="1:40">
      <c r="A56" s="13">
        <v>50</v>
      </c>
      <c r="B56" s="14" t="s">
        <v>379</v>
      </c>
      <c r="C56" s="15" t="s">
        <v>54</v>
      </c>
      <c r="D56" s="16" t="s">
        <v>380</v>
      </c>
      <c r="E56" s="16" t="s">
        <v>381</v>
      </c>
      <c r="F56" s="15" t="s">
        <v>57</v>
      </c>
      <c r="G56" s="14" t="s">
        <v>143</v>
      </c>
      <c r="H56" s="16" t="s">
        <v>382</v>
      </c>
      <c r="I56" s="16" t="s">
        <v>206</v>
      </c>
      <c r="J56" s="16" t="s">
        <v>381</v>
      </c>
      <c r="K56" s="16" t="s">
        <v>381</v>
      </c>
      <c r="L56" s="16" t="s">
        <v>383</v>
      </c>
      <c r="M56" s="16" t="s">
        <v>62</v>
      </c>
      <c r="N56" s="16" t="s">
        <v>384</v>
      </c>
      <c r="O56" s="16" t="s">
        <v>385</v>
      </c>
      <c r="P56" s="16" t="s">
        <v>386</v>
      </c>
      <c r="Q56" s="15" t="s">
        <v>66</v>
      </c>
      <c r="R56" s="22" t="s">
        <v>242</v>
      </c>
      <c r="S56" s="13" t="s">
        <v>68</v>
      </c>
      <c r="T56" s="13" t="s">
        <v>387</v>
      </c>
      <c r="U56" s="23" t="s">
        <v>71</v>
      </c>
      <c r="V56" s="23" t="s">
        <v>317</v>
      </c>
      <c r="W56" s="24">
        <v>36</v>
      </c>
      <c r="X56" s="24">
        <v>36</v>
      </c>
      <c r="Y56" s="24"/>
      <c r="Z56" s="24"/>
      <c r="AA56" s="24"/>
      <c r="AB56" s="15">
        <v>208</v>
      </c>
      <c r="AC56" s="15">
        <v>36</v>
      </c>
      <c r="AD56" s="13" t="s">
        <v>72</v>
      </c>
      <c r="AE56" s="13" t="s">
        <v>72</v>
      </c>
      <c r="AF56" s="13" t="s">
        <v>73</v>
      </c>
      <c r="AG56" s="13" t="s">
        <v>72</v>
      </c>
      <c r="AH56" s="15" t="s">
        <v>72</v>
      </c>
      <c r="AI56" s="13" t="s">
        <v>72</v>
      </c>
      <c r="AJ56" s="15"/>
      <c r="AK56" s="13" t="s">
        <v>72</v>
      </c>
      <c r="AL56" s="15"/>
      <c r="AM56" s="15" t="s">
        <v>146</v>
      </c>
      <c r="AN56" s="26">
        <v>13325367757</v>
      </c>
    </row>
    <row r="57" s="3" customFormat="1" ht="49" customHeight="1" spans="1:40">
      <c r="A57" s="13">
        <v>51</v>
      </c>
      <c r="B57" s="14" t="s">
        <v>388</v>
      </c>
      <c r="C57" s="15" t="s">
        <v>54</v>
      </c>
      <c r="D57" s="16" t="s">
        <v>380</v>
      </c>
      <c r="E57" s="16" t="s">
        <v>389</v>
      </c>
      <c r="F57" s="15" t="s">
        <v>57</v>
      </c>
      <c r="G57" s="14" t="s">
        <v>390</v>
      </c>
      <c r="H57" s="16" t="s">
        <v>391</v>
      </c>
      <c r="I57" s="16" t="s">
        <v>206</v>
      </c>
      <c r="J57" s="16" t="s">
        <v>389</v>
      </c>
      <c r="K57" s="16" t="s">
        <v>389</v>
      </c>
      <c r="L57" s="16" t="s">
        <v>392</v>
      </c>
      <c r="M57" s="16" t="s">
        <v>62</v>
      </c>
      <c r="N57" s="16" t="s">
        <v>393</v>
      </c>
      <c r="O57" s="16" t="s">
        <v>394</v>
      </c>
      <c r="P57" s="16" t="s">
        <v>395</v>
      </c>
      <c r="Q57" s="15" t="s">
        <v>66</v>
      </c>
      <c r="R57" s="22" t="s">
        <v>67</v>
      </c>
      <c r="S57" s="13" t="s">
        <v>68</v>
      </c>
      <c r="T57" s="13" t="s">
        <v>396</v>
      </c>
      <c r="U57" s="23" t="s">
        <v>71</v>
      </c>
      <c r="V57" s="23" t="s">
        <v>317</v>
      </c>
      <c r="W57" s="24">
        <v>47</v>
      </c>
      <c r="X57" s="24">
        <v>47</v>
      </c>
      <c r="Y57" s="24"/>
      <c r="Z57" s="24"/>
      <c r="AA57" s="24"/>
      <c r="AB57" s="15">
        <v>96</v>
      </c>
      <c r="AC57" s="15">
        <v>10</v>
      </c>
      <c r="AD57" s="13" t="s">
        <v>72</v>
      </c>
      <c r="AE57" s="13" t="s">
        <v>72</v>
      </c>
      <c r="AF57" s="13" t="s">
        <v>73</v>
      </c>
      <c r="AG57" s="13" t="s">
        <v>72</v>
      </c>
      <c r="AH57" s="15" t="s">
        <v>72</v>
      </c>
      <c r="AI57" s="13" t="s">
        <v>72</v>
      </c>
      <c r="AJ57" s="15"/>
      <c r="AK57" s="13" t="s">
        <v>72</v>
      </c>
      <c r="AL57" s="15"/>
      <c r="AM57" s="15" t="s">
        <v>191</v>
      </c>
      <c r="AN57" s="26">
        <v>18590903399</v>
      </c>
    </row>
    <row r="58" s="3" customFormat="1" ht="49" customHeight="1" spans="1:40">
      <c r="A58" s="13">
        <v>52</v>
      </c>
      <c r="B58" s="14" t="s">
        <v>397</v>
      </c>
      <c r="C58" s="15" t="s">
        <v>54</v>
      </c>
      <c r="D58" s="16" t="s">
        <v>398</v>
      </c>
      <c r="E58" s="16" t="s">
        <v>399</v>
      </c>
      <c r="F58" s="15" t="s">
        <v>57</v>
      </c>
      <c r="G58" s="14" t="s">
        <v>400</v>
      </c>
      <c r="H58" s="16" t="s">
        <v>401</v>
      </c>
      <c r="I58" s="16" t="s">
        <v>206</v>
      </c>
      <c r="J58" s="16" t="s">
        <v>399</v>
      </c>
      <c r="K58" s="16" t="s">
        <v>399</v>
      </c>
      <c r="L58" s="16" t="s">
        <v>402</v>
      </c>
      <c r="M58" s="16" t="s">
        <v>62</v>
      </c>
      <c r="N58" s="16" t="s">
        <v>403</v>
      </c>
      <c r="O58" s="16" t="s">
        <v>404</v>
      </c>
      <c r="P58" s="16" t="s">
        <v>405</v>
      </c>
      <c r="Q58" s="15" t="s">
        <v>66</v>
      </c>
      <c r="R58" s="22" t="s">
        <v>242</v>
      </c>
      <c r="S58" s="13" t="s">
        <v>68</v>
      </c>
      <c r="T58" s="13" t="s">
        <v>406</v>
      </c>
      <c r="U58" s="23" t="s">
        <v>71</v>
      </c>
      <c r="V58" s="23" t="s">
        <v>317</v>
      </c>
      <c r="W58" s="24">
        <v>70</v>
      </c>
      <c r="X58" s="24">
        <v>70</v>
      </c>
      <c r="Y58" s="24"/>
      <c r="Z58" s="24"/>
      <c r="AA58" s="24"/>
      <c r="AB58" s="15">
        <v>1210</v>
      </c>
      <c r="AC58" s="15">
        <v>78</v>
      </c>
      <c r="AD58" s="13" t="s">
        <v>72</v>
      </c>
      <c r="AE58" s="13" t="s">
        <v>72</v>
      </c>
      <c r="AF58" s="13" t="s">
        <v>73</v>
      </c>
      <c r="AG58" s="13" t="s">
        <v>72</v>
      </c>
      <c r="AH58" s="15" t="s">
        <v>72</v>
      </c>
      <c r="AI58" s="13" t="s">
        <v>73</v>
      </c>
      <c r="AJ58" s="15" t="s">
        <v>201</v>
      </c>
      <c r="AK58" s="13" t="s">
        <v>73</v>
      </c>
      <c r="AL58" s="15" t="s">
        <v>201</v>
      </c>
      <c r="AM58" s="15" t="s">
        <v>407</v>
      </c>
      <c r="AN58" s="26">
        <v>15336210887</v>
      </c>
    </row>
    <row r="59" s="3" customFormat="1" ht="49" customHeight="1" spans="1:40">
      <c r="A59" s="13">
        <v>53</v>
      </c>
      <c r="B59" s="14" t="s">
        <v>408</v>
      </c>
      <c r="C59" s="15" t="s">
        <v>54</v>
      </c>
      <c r="D59" s="16" t="s">
        <v>409</v>
      </c>
      <c r="E59" s="16" t="s">
        <v>410</v>
      </c>
      <c r="F59" s="15" t="s">
        <v>57</v>
      </c>
      <c r="G59" s="14" t="s">
        <v>411</v>
      </c>
      <c r="H59" s="16" t="s">
        <v>412</v>
      </c>
      <c r="I59" s="16" t="s">
        <v>206</v>
      </c>
      <c r="J59" s="16" t="s">
        <v>410</v>
      </c>
      <c r="K59" s="16" t="s">
        <v>410</v>
      </c>
      <c r="L59" s="16" t="s">
        <v>413</v>
      </c>
      <c r="M59" s="16" t="s">
        <v>62</v>
      </c>
      <c r="N59" s="16" t="s">
        <v>231</v>
      </c>
      <c r="O59" s="16" t="s">
        <v>414</v>
      </c>
      <c r="P59" s="16" t="s">
        <v>415</v>
      </c>
      <c r="Q59" s="15" t="s">
        <v>66</v>
      </c>
      <c r="R59" s="22" t="s">
        <v>67</v>
      </c>
      <c r="S59" s="13" t="s">
        <v>68</v>
      </c>
      <c r="T59" s="13" t="s">
        <v>416</v>
      </c>
      <c r="U59" s="23" t="s">
        <v>71</v>
      </c>
      <c r="V59" s="23" t="s">
        <v>317</v>
      </c>
      <c r="W59" s="24">
        <v>150</v>
      </c>
      <c r="X59" s="24">
        <v>150</v>
      </c>
      <c r="Y59" s="24"/>
      <c r="Z59" s="24"/>
      <c r="AA59" s="24"/>
      <c r="AB59" s="15">
        <v>655</v>
      </c>
      <c r="AC59" s="15">
        <v>230</v>
      </c>
      <c r="AD59" s="13" t="s">
        <v>72</v>
      </c>
      <c r="AE59" s="13" t="s">
        <v>72</v>
      </c>
      <c r="AF59" s="13" t="s">
        <v>73</v>
      </c>
      <c r="AG59" s="13" t="s">
        <v>72</v>
      </c>
      <c r="AH59" s="15" t="s">
        <v>72</v>
      </c>
      <c r="AI59" s="13" t="s">
        <v>73</v>
      </c>
      <c r="AJ59" s="15" t="s">
        <v>201</v>
      </c>
      <c r="AK59" s="13" t="s">
        <v>73</v>
      </c>
      <c r="AL59" s="15" t="s">
        <v>201</v>
      </c>
      <c r="AM59" s="15" t="s">
        <v>407</v>
      </c>
      <c r="AN59" s="26">
        <v>15336210887</v>
      </c>
    </row>
    <row r="60" s="3" customFormat="1" ht="49" customHeight="1" spans="1:40">
      <c r="A60" s="13">
        <v>54</v>
      </c>
      <c r="B60" s="14" t="s">
        <v>417</v>
      </c>
      <c r="C60" s="15" t="s">
        <v>54</v>
      </c>
      <c r="D60" s="16" t="s">
        <v>418</v>
      </c>
      <c r="E60" s="16" t="s">
        <v>55</v>
      </c>
      <c r="F60" s="15" t="s">
        <v>57</v>
      </c>
      <c r="G60" s="14" t="s">
        <v>419</v>
      </c>
      <c r="H60" s="16" t="s">
        <v>420</v>
      </c>
      <c r="I60" s="16" t="s">
        <v>206</v>
      </c>
      <c r="J60" s="16" t="s">
        <v>421</v>
      </c>
      <c r="K60" s="16" t="s">
        <v>421</v>
      </c>
      <c r="L60" s="16" t="s">
        <v>422</v>
      </c>
      <c r="M60" s="16" t="s">
        <v>62</v>
      </c>
      <c r="N60" s="16" t="s">
        <v>423</v>
      </c>
      <c r="O60" s="16" t="s">
        <v>424</v>
      </c>
      <c r="P60" s="16" t="s">
        <v>425</v>
      </c>
      <c r="Q60" s="15" t="s">
        <v>66</v>
      </c>
      <c r="R60" s="22" t="s">
        <v>242</v>
      </c>
      <c r="S60" s="13" t="s">
        <v>68</v>
      </c>
      <c r="T60" s="13" t="s">
        <v>426</v>
      </c>
      <c r="U60" s="23" t="s">
        <v>71</v>
      </c>
      <c r="V60" s="23" t="s">
        <v>317</v>
      </c>
      <c r="W60" s="24">
        <v>118</v>
      </c>
      <c r="X60" s="24">
        <v>118</v>
      </c>
      <c r="Y60" s="24"/>
      <c r="Z60" s="24"/>
      <c r="AA60" s="24"/>
      <c r="AB60" s="15">
        <v>354</v>
      </c>
      <c r="AC60" s="15">
        <v>118</v>
      </c>
      <c r="AD60" s="13" t="s">
        <v>72</v>
      </c>
      <c r="AE60" s="13" t="s">
        <v>72</v>
      </c>
      <c r="AF60" s="13" t="s">
        <v>73</v>
      </c>
      <c r="AG60" s="13" t="s">
        <v>72</v>
      </c>
      <c r="AH60" s="15" t="s">
        <v>73</v>
      </c>
      <c r="AI60" s="13" t="s">
        <v>73</v>
      </c>
      <c r="AJ60" s="15" t="s">
        <v>201</v>
      </c>
      <c r="AK60" s="13" t="s">
        <v>73</v>
      </c>
      <c r="AL60" s="15" t="s">
        <v>201</v>
      </c>
      <c r="AM60" s="15" t="s">
        <v>177</v>
      </c>
      <c r="AN60" s="26">
        <v>15209168016</v>
      </c>
    </row>
    <row r="61" s="3" customFormat="1" ht="49" customHeight="1" spans="1:40">
      <c r="A61" s="13">
        <v>55</v>
      </c>
      <c r="B61" s="14" t="s">
        <v>427</v>
      </c>
      <c r="C61" s="15" t="s">
        <v>54</v>
      </c>
      <c r="D61" s="16" t="s">
        <v>331</v>
      </c>
      <c r="E61" s="16" t="s">
        <v>428</v>
      </c>
      <c r="F61" s="15" t="s">
        <v>57</v>
      </c>
      <c r="G61" s="14" t="s">
        <v>429</v>
      </c>
      <c r="H61" s="16" t="s">
        <v>430</v>
      </c>
      <c r="I61" s="16" t="s">
        <v>247</v>
      </c>
      <c r="J61" s="16" t="s">
        <v>428</v>
      </c>
      <c r="K61" s="16" t="s">
        <v>428</v>
      </c>
      <c r="L61" s="16" t="s">
        <v>431</v>
      </c>
      <c r="M61" s="16" t="s">
        <v>62</v>
      </c>
      <c r="N61" s="16" t="s">
        <v>432</v>
      </c>
      <c r="O61" s="16" t="s">
        <v>433</v>
      </c>
      <c r="P61" s="16" t="s">
        <v>434</v>
      </c>
      <c r="Q61" s="15" t="s">
        <v>66</v>
      </c>
      <c r="R61" s="22" t="s">
        <v>67</v>
      </c>
      <c r="S61" s="13" t="s">
        <v>68</v>
      </c>
      <c r="T61" s="13" t="s">
        <v>435</v>
      </c>
      <c r="U61" s="23" t="s">
        <v>71</v>
      </c>
      <c r="V61" s="23" t="s">
        <v>317</v>
      </c>
      <c r="W61" s="24">
        <v>37</v>
      </c>
      <c r="X61" s="24">
        <v>37</v>
      </c>
      <c r="Y61" s="24"/>
      <c r="Z61" s="24"/>
      <c r="AA61" s="24"/>
      <c r="AB61" s="15">
        <v>112</v>
      </c>
      <c r="AC61" s="15">
        <v>46</v>
      </c>
      <c r="AD61" s="13" t="s">
        <v>73</v>
      </c>
      <c r="AE61" s="13" t="s">
        <v>72</v>
      </c>
      <c r="AF61" s="13" t="s">
        <v>73</v>
      </c>
      <c r="AG61" s="13" t="s">
        <v>72</v>
      </c>
      <c r="AH61" s="15" t="s">
        <v>73</v>
      </c>
      <c r="AI61" s="13" t="s">
        <v>72</v>
      </c>
      <c r="AJ61" s="15"/>
      <c r="AK61" s="13" t="s">
        <v>72</v>
      </c>
      <c r="AL61" s="15"/>
      <c r="AM61" s="15" t="s">
        <v>436</v>
      </c>
      <c r="AN61" s="26">
        <v>15129863007</v>
      </c>
    </row>
    <row r="62" s="3" customFormat="1" ht="49" customHeight="1" spans="1:40">
      <c r="A62" s="13">
        <v>56</v>
      </c>
      <c r="B62" s="14" t="s">
        <v>437</v>
      </c>
      <c r="C62" s="15" t="s">
        <v>54</v>
      </c>
      <c r="D62" s="16" t="s">
        <v>380</v>
      </c>
      <c r="E62" s="16" t="s">
        <v>438</v>
      </c>
      <c r="F62" s="15" t="s">
        <v>57</v>
      </c>
      <c r="G62" s="14" t="s">
        <v>429</v>
      </c>
      <c r="H62" s="16" t="s">
        <v>439</v>
      </c>
      <c r="I62" s="16" t="s">
        <v>206</v>
      </c>
      <c r="J62" s="16" t="s">
        <v>438</v>
      </c>
      <c r="K62" s="16" t="s">
        <v>438</v>
      </c>
      <c r="L62" s="16" t="s">
        <v>440</v>
      </c>
      <c r="M62" s="16" t="s">
        <v>62</v>
      </c>
      <c r="N62" s="16" t="s">
        <v>441</v>
      </c>
      <c r="O62" s="16" t="s">
        <v>442</v>
      </c>
      <c r="P62" s="16" t="s">
        <v>443</v>
      </c>
      <c r="Q62" s="15" t="s">
        <v>66</v>
      </c>
      <c r="R62" s="22" t="s">
        <v>242</v>
      </c>
      <c r="S62" s="13" t="s">
        <v>68</v>
      </c>
      <c r="T62" s="13" t="s">
        <v>435</v>
      </c>
      <c r="U62" s="23" t="s">
        <v>71</v>
      </c>
      <c r="V62" s="23" t="s">
        <v>317</v>
      </c>
      <c r="W62" s="24">
        <v>20</v>
      </c>
      <c r="X62" s="24">
        <v>20</v>
      </c>
      <c r="Y62" s="24"/>
      <c r="Z62" s="24"/>
      <c r="AA62" s="24"/>
      <c r="AB62" s="15">
        <v>60</v>
      </c>
      <c r="AC62" s="15">
        <v>29</v>
      </c>
      <c r="AD62" s="13" t="s">
        <v>72</v>
      </c>
      <c r="AE62" s="13" t="s">
        <v>72</v>
      </c>
      <c r="AF62" s="13" t="s">
        <v>73</v>
      </c>
      <c r="AG62" s="13" t="s">
        <v>72</v>
      </c>
      <c r="AH62" s="15" t="s">
        <v>73</v>
      </c>
      <c r="AI62" s="13" t="s">
        <v>72</v>
      </c>
      <c r="AJ62" s="15"/>
      <c r="AK62" s="13" t="s">
        <v>72</v>
      </c>
      <c r="AL62" s="15"/>
      <c r="AM62" s="15" t="s">
        <v>436</v>
      </c>
      <c r="AN62" s="26">
        <v>15129863007</v>
      </c>
    </row>
    <row r="63" s="3" customFormat="1" ht="49" customHeight="1" spans="1:40">
      <c r="A63" s="13">
        <v>57</v>
      </c>
      <c r="B63" s="14" t="s">
        <v>444</v>
      </c>
      <c r="C63" s="15" t="s">
        <v>54</v>
      </c>
      <c r="D63" s="16" t="s">
        <v>331</v>
      </c>
      <c r="E63" s="16" t="s">
        <v>445</v>
      </c>
      <c r="F63" s="15" t="s">
        <v>57</v>
      </c>
      <c r="G63" s="14" t="s">
        <v>84</v>
      </c>
      <c r="H63" s="16" t="s">
        <v>446</v>
      </c>
      <c r="I63" s="16" t="s">
        <v>247</v>
      </c>
      <c r="J63" s="16" t="s">
        <v>445</v>
      </c>
      <c r="K63" s="16" t="s">
        <v>445</v>
      </c>
      <c r="L63" s="16" t="s">
        <v>447</v>
      </c>
      <c r="M63" s="16" t="s">
        <v>62</v>
      </c>
      <c r="N63" s="16" t="s">
        <v>448</v>
      </c>
      <c r="O63" s="16" t="s">
        <v>449</v>
      </c>
      <c r="P63" s="16" t="s">
        <v>450</v>
      </c>
      <c r="Q63" s="15" t="s">
        <v>66</v>
      </c>
      <c r="R63" s="22" t="s">
        <v>67</v>
      </c>
      <c r="S63" s="13" t="s">
        <v>68</v>
      </c>
      <c r="T63" s="13" t="s">
        <v>451</v>
      </c>
      <c r="U63" s="23" t="s">
        <v>71</v>
      </c>
      <c r="V63" s="23" t="s">
        <v>317</v>
      </c>
      <c r="W63" s="24">
        <v>95</v>
      </c>
      <c r="X63" s="24">
        <v>95</v>
      </c>
      <c r="Y63" s="24"/>
      <c r="Z63" s="24"/>
      <c r="AA63" s="24"/>
      <c r="AB63" s="15">
        <v>285</v>
      </c>
      <c r="AC63" s="15">
        <v>39</v>
      </c>
      <c r="AD63" s="13" t="s">
        <v>73</v>
      </c>
      <c r="AE63" s="13" t="s">
        <v>72</v>
      </c>
      <c r="AF63" s="13" t="s">
        <v>73</v>
      </c>
      <c r="AG63" s="13" t="s">
        <v>72</v>
      </c>
      <c r="AH63" s="15" t="s">
        <v>73</v>
      </c>
      <c r="AI63" s="13" t="s">
        <v>72</v>
      </c>
      <c r="AJ63" s="15"/>
      <c r="AK63" s="13" t="s">
        <v>72</v>
      </c>
      <c r="AL63" s="15"/>
      <c r="AM63" s="15" t="s">
        <v>407</v>
      </c>
      <c r="AN63" s="26">
        <v>15336210887</v>
      </c>
    </row>
    <row r="64" s="3" customFormat="1" ht="49" customHeight="1" spans="1:40">
      <c r="A64" s="13">
        <v>58</v>
      </c>
      <c r="B64" s="14" t="s">
        <v>452</v>
      </c>
      <c r="C64" s="15" t="s">
        <v>54</v>
      </c>
      <c r="D64" s="16" t="s">
        <v>363</v>
      </c>
      <c r="E64" s="16" t="s">
        <v>453</v>
      </c>
      <c r="F64" s="15" t="s">
        <v>57</v>
      </c>
      <c r="G64" s="14" t="s">
        <v>454</v>
      </c>
      <c r="H64" s="16" t="s">
        <v>366</v>
      </c>
      <c r="I64" s="16" t="s">
        <v>206</v>
      </c>
      <c r="J64" s="16" t="s">
        <v>453</v>
      </c>
      <c r="K64" s="16" t="s">
        <v>453</v>
      </c>
      <c r="L64" s="16" t="s">
        <v>455</v>
      </c>
      <c r="M64" s="16" t="s">
        <v>62</v>
      </c>
      <c r="N64" s="16" t="s">
        <v>456</v>
      </c>
      <c r="O64" s="16" t="s">
        <v>457</v>
      </c>
      <c r="P64" s="16" t="s">
        <v>157</v>
      </c>
      <c r="Q64" s="15" t="s">
        <v>66</v>
      </c>
      <c r="R64" s="22" t="s">
        <v>242</v>
      </c>
      <c r="S64" s="13" t="s">
        <v>68</v>
      </c>
      <c r="T64" s="13" t="s">
        <v>458</v>
      </c>
      <c r="U64" s="23" t="s">
        <v>71</v>
      </c>
      <c r="V64" s="23" t="s">
        <v>317</v>
      </c>
      <c r="W64" s="24">
        <v>45</v>
      </c>
      <c r="X64" s="24">
        <v>45</v>
      </c>
      <c r="Y64" s="24"/>
      <c r="Z64" s="24"/>
      <c r="AA64" s="24"/>
      <c r="AB64" s="15">
        <v>135</v>
      </c>
      <c r="AC64" s="15">
        <v>54</v>
      </c>
      <c r="AD64" s="13" t="s">
        <v>72</v>
      </c>
      <c r="AE64" s="13" t="s">
        <v>72</v>
      </c>
      <c r="AF64" s="13" t="s">
        <v>73</v>
      </c>
      <c r="AG64" s="13" t="s">
        <v>72</v>
      </c>
      <c r="AH64" s="15" t="s">
        <v>73</v>
      </c>
      <c r="AI64" s="13" t="s">
        <v>72</v>
      </c>
      <c r="AJ64" s="15"/>
      <c r="AK64" s="13" t="s">
        <v>72</v>
      </c>
      <c r="AL64" s="15"/>
      <c r="AM64" s="15" t="s">
        <v>459</v>
      </c>
      <c r="AN64" s="26">
        <v>18691623938</v>
      </c>
    </row>
    <row r="65" s="3" customFormat="1" ht="49" customHeight="1" spans="1:40">
      <c r="A65" s="13">
        <v>59</v>
      </c>
      <c r="B65" s="14" t="s">
        <v>460</v>
      </c>
      <c r="C65" s="15" t="s">
        <v>54</v>
      </c>
      <c r="D65" s="16" t="s">
        <v>331</v>
      </c>
      <c r="E65" s="16" t="s">
        <v>461</v>
      </c>
      <c r="F65" s="15" t="s">
        <v>57</v>
      </c>
      <c r="G65" s="14" t="s">
        <v>462</v>
      </c>
      <c r="H65" s="16" t="s">
        <v>463</v>
      </c>
      <c r="I65" s="16" t="s">
        <v>247</v>
      </c>
      <c r="J65" s="16" t="s">
        <v>461</v>
      </c>
      <c r="K65" s="16" t="s">
        <v>461</v>
      </c>
      <c r="L65" s="16" t="s">
        <v>464</v>
      </c>
      <c r="M65" s="16" t="s">
        <v>62</v>
      </c>
      <c r="N65" s="16" t="s">
        <v>465</v>
      </c>
      <c r="O65" s="16" t="s">
        <v>466</v>
      </c>
      <c r="P65" s="16" t="s">
        <v>467</v>
      </c>
      <c r="Q65" s="15" t="s">
        <v>66</v>
      </c>
      <c r="R65" s="22" t="s">
        <v>67</v>
      </c>
      <c r="S65" s="13" t="s">
        <v>68</v>
      </c>
      <c r="T65" s="13" t="s">
        <v>468</v>
      </c>
      <c r="U65" s="23" t="s">
        <v>71</v>
      </c>
      <c r="V65" s="23" t="s">
        <v>317</v>
      </c>
      <c r="W65" s="24">
        <v>90</v>
      </c>
      <c r="X65" s="24">
        <v>90</v>
      </c>
      <c r="Y65" s="24"/>
      <c r="Z65" s="24"/>
      <c r="AA65" s="24"/>
      <c r="AB65" s="15">
        <v>270</v>
      </c>
      <c r="AC65" s="15">
        <v>99</v>
      </c>
      <c r="AD65" s="13" t="s">
        <v>73</v>
      </c>
      <c r="AE65" s="13" t="s">
        <v>72</v>
      </c>
      <c r="AF65" s="13" t="s">
        <v>73</v>
      </c>
      <c r="AG65" s="13" t="s">
        <v>72</v>
      </c>
      <c r="AH65" s="15" t="s">
        <v>72</v>
      </c>
      <c r="AI65" s="13" t="s">
        <v>72</v>
      </c>
      <c r="AJ65" s="15"/>
      <c r="AK65" s="13" t="s">
        <v>72</v>
      </c>
      <c r="AL65" s="15"/>
      <c r="AM65" s="15" t="s">
        <v>370</v>
      </c>
      <c r="AN65" s="26">
        <v>13379161798</v>
      </c>
    </row>
    <row r="66" s="3" customFormat="1" ht="49" customHeight="1" spans="1:40">
      <c r="A66" s="13">
        <v>60</v>
      </c>
      <c r="B66" s="14" t="s">
        <v>469</v>
      </c>
      <c r="C66" s="15" t="s">
        <v>54</v>
      </c>
      <c r="D66" s="16" t="s">
        <v>470</v>
      </c>
      <c r="E66" s="16" t="s">
        <v>471</v>
      </c>
      <c r="F66" s="15" t="s">
        <v>57</v>
      </c>
      <c r="G66" s="14" t="s">
        <v>472</v>
      </c>
      <c r="H66" s="16" t="s">
        <v>473</v>
      </c>
      <c r="I66" s="16" t="s">
        <v>206</v>
      </c>
      <c r="J66" s="16" t="s">
        <v>471</v>
      </c>
      <c r="K66" s="16" t="s">
        <v>471</v>
      </c>
      <c r="L66" s="16" t="s">
        <v>474</v>
      </c>
      <c r="M66" s="16" t="s">
        <v>62</v>
      </c>
      <c r="N66" s="16" t="s">
        <v>475</v>
      </c>
      <c r="O66" s="16" t="s">
        <v>476</v>
      </c>
      <c r="P66" s="16" t="s">
        <v>477</v>
      </c>
      <c r="Q66" s="15" t="s">
        <v>66</v>
      </c>
      <c r="R66" s="22" t="s">
        <v>242</v>
      </c>
      <c r="S66" s="13" t="s">
        <v>68</v>
      </c>
      <c r="T66" s="13" t="s">
        <v>478</v>
      </c>
      <c r="U66" s="23" t="s">
        <v>71</v>
      </c>
      <c r="V66" s="23" t="s">
        <v>317</v>
      </c>
      <c r="W66" s="24">
        <v>15</v>
      </c>
      <c r="X66" s="24">
        <v>15</v>
      </c>
      <c r="Y66" s="24"/>
      <c r="Z66" s="24"/>
      <c r="AA66" s="24"/>
      <c r="AB66" s="15">
        <v>45</v>
      </c>
      <c r="AC66" s="15">
        <v>24</v>
      </c>
      <c r="AD66" s="13" t="s">
        <v>72</v>
      </c>
      <c r="AE66" s="13" t="s">
        <v>72</v>
      </c>
      <c r="AF66" s="13" t="s">
        <v>73</v>
      </c>
      <c r="AG66" s="13" t="s">
        <v>72</v>
      </c>
      <c r="AH66" s="15" t="s">
        <v>73</v>
      </c>
      <c r="AI66" s="13" t="s">
        <v>73</v>
      </c>
      <c r="AJ66" s="15" t="s">
        <v>201</v>
      </c>
      <c r="AK66" s="13" t="s">
        <v>73</v>
      </c>
      <c r="AL66" s="15" t="s">
        <v>201</v>
      </c>
      <c r="AM66" s="15" t="s">
        <v>479</v>
      </c>
      <c r="AN66" s="26">
        <v>18291630760</v>
      </c>
    </row>
    <row r="67" s="3" customFormat="1" ht="49" customHeight="1" spans="1:40">
      <c r="A67" s="13">
        <v>61</v>
      </c>
      <c r="B67" s="14" t="s">
        <v>480</v>
      </c>
      <c r="C67" s="15" t="s">
        <v>54</v>
      </c>
      <c r="D67" s="16" t="s">
        <v>481</v>
      </c>
      <c r="E67" s="16" t="s">
        <v>482</v>
      </c>
      <c r="F67" s="15" t="s">
        <v>57</v>
      </c>
      <c r="G67" s="14" t="s">
        <v>483</v>
      </c>
      <c r="H67" s="16" t="s">
        <v>484</v>
      </c>
      <c r="I67" s="16" t="s">
        <v>206</v>
      </c>
      <c r="J67" s="16" t="s">
        <v>482</v>
      </c>
      <c r="K67" s="16" t="s">
        <v>482</v>
      </c>
      <c r="L67" s="16" t="s">
        <v>485</v>
      </c>
      <c r="M67" s="16" t="s">
        <v>62</v>
      </c>
      <c r="N67" s="16" t="s">
        <v>486</v>
      </c>
      <c r="O67" s="16" t="s">
        <v>487</v>
      </c>
      <c r="P67" s="16" t="s">
        <v>488</v>
      </c>
      <c r="Q67" s="15" t="s">
        <v>66</v>
      </c>
      <c r="R67" s="22" t="s">
        <v>67</v>
      </c>
      <c r="S67" s="13" t="s">
        <v>68</v>
      </c>
      <c r="T67" s="13" t="s">
        <v>489</v>
      </c>
      <c r="U67" s="23" t="s">
        <v>71</v>
      </c>
      <c r="V67" s="23" t="s">
        <v>317</v>
      </c>
      <c r="W67" s="24">
        <v>100</v>
      </c>
      <c r="X67" s="24">
        <v>100</v>
      </c>
      <c r="Y67" s="24"/>
      <c r="Z67" s="24"/>
      <c r="AA67" s="24"/>
      <c r="AB67" s="15">
        <v>48</v>
      </c>
      <c r="AC67" s="15">
        <v>26</v>
      </c>
      <c r="AD67" s="13" t="s">
        <v>72</v>
      </c>
      <c r="AE67" s="13" t="s">
        <v>73</v>
      </c>
      <c r="AF67" s="13" t="s">
        <v>73</v>
      </c>
      <c r="AG67" s="13" t="s">
        <v>72</v>
      </c>
      <c r="AH67" s="15" t="s">
        <v>72</v>
      </c>
      <c r="AI67" s="13" t="s">
        <v>73</v>
      </c>
      <c r="AJ67" s="15" t="s">
        <v>201</v>
      </c>
      <c r="AK67" s="13" t="s">
        <v>73</v>
      </c>
      <c r="AL67" s="15" t="s">
        <v>201</v>
      </c>
      <c r="AM67" s="15" t="s">
        <v>490</v>
      </c>
      <c r="AN67" s="26">
        <v>15891167380</v>
      </c>
    </row>
    <row r="68" s="3" customFormat="1" ht="49" customHeight="1" spans="1:40">
      <c r="A68" s="13">
        <v>62</v>
      </c>
      <c r="B68" s="14" t="s">
        <v>491</v>
      </c>
      <c r="C68" s="15" t="s">
        <v>54</v>
      </c>
      <c r="D68" s="16" t="s">
        <v>331</v>
      </c>
      <c r="E68" s="16" t="s">
        <v>492</v>
      </c>
      <c r="F68" s="15" t="s">
        <v>57</v>
      </c>
      <c r="G68" s="14" t="s">
        <v>493</v>
      </c>
      <c r="H68" s="16" t="s">
        <v>334</v>
      </c>
      <c r="I68" s="16" t="s">
        <v>247</v>
      </c>
      <c r="J68" s="16" t="s">
        <v>492</v>
      </c>
      <c r="K68" s="16" t="s">
        <v>492</v>
      </c>
      <c r="L68" s="16" t="s">
        <v>494</v>
      </c>
      <c r="M68" s="16" t="s">
        <v>62</v>
      </c>
      <c r="N68" s="16" t="s">
        <v>495</v>
      </c>
      <c r="O68" s="16" t="s">
        <v>496</v>
      </c>
      <c r="P68" s="16" t="s">
        <v>497</v>
      </c>
      <c r="Q68" s="15" t="s">
        <v>66</v>
      </c>
      <c r="R68" s="22" t="s">
        <v>242</v>
      </c>
      <c r="S68" s="13" t="s">
        <v>68</v>
      </c>
      <c r="T68" s="13" t="s">
        <v>498</v>
      </c>
      <c r="U68" s="23" t="s">
        <v>71</v>
      </c>
      <c r="V68" s="23" t="s">
        <v>317</v>
      </c>
      <c r="W68" s="24">
        <v>100</v>
      </c>
      <c r="X68" s="24">
        <v>100</v>
      </c>
      <c r="Y68" s="24"/>
      <c r="Z68" s="24"/>
      <c r="AA68" s="24"/>
      <c r="AB68" s="15">
        <v>300</v>
      </c>
      <c r="AC68" s="15">
        <v>109</v>
      </c>
      <c r="AD68" s="13" t="s">
        <v>73</v>
      </c>
      <c r="AE68" s="13" t="s">
        <v>72</v>
      </c>
      <c r="AF68" s="13" t="s">
        <v>73</v>
      </c>
      <c r="AG68" s="13" t="s">
        <v>72</v>
      </c>
      <c r="AH68" s="15" t="s">
        <v>72</v>
      </c>
      <c r="AI68" s="13" t="s">
        <v>72</v>
      </c>
      <c r="AJ68" s="15"/>
      <c r="AK68" s="13" t="s">
        <v>72</v>
      </c>
      <c r="AL68" s="15"/>
      <c r="AM68" s="15" t="s">
        <v>499</v>
      </c>
      <c r="AN68" s="26">
        <v>13110364098</v>
      </c>
    </row>
    <row r="69" s="3" customFormat="1" ht="49" customHeight="1" spans="1:40">
      <c r="A69" s="13">
        <v>63</v>
      </c>
      <c r="B69" s="14" t="s">
        <v>500</v>
      </c>
      <c r="C69" s="15" t="s">
        <v>54</v>
      </c>
      <c r="D69" s="16" t="s">
        <v>331</v>
      </c>
      <c r="E69" s="16" t="s">
        <v>501</v>
      </c>
      <c r="F69" s="15" t="s">
        <v>57</v>
      </c>
      <c r="G69" s="14" t="s">
        <v>502</v>
      </c>
      <c r="H69" s="16" t="s">
        <v>503</v>
      </c>
      <c r="I69" s="16" t="s">
        <v>247</v>
      </c>
      <c r="J69" s="16" t="s">
        <v>501</v>
      </c>
      <c r="K69" s="16" t="s">
        <v>501</v>
      </c>
      <c r="L69" s="16" t="s">
        <v>504</v>
      </c>
      <c r="M69" s="16" t="s">
        <v>62</v>
      </c>
      <c r="N69" s="16" t="s">
        <v>505</v>
      </c>
      <c r="O69" s="16" t="s">
        <v>506</v>
      </c>
      <c r="P69" s="16" t="s">
        <v>98</v>
      </c>
      <c r="Q69" s="15" t="s">
        <v>66</v>
      </c>
      <c r="R69" s="22" t="s">
        <v>67</v>
      </c>
      <c r="S69" s="13" t="s">
        <v>68</v>
      </c>
      <c r="T69" s="13" t="s">
        <v>507</v>
      </c>
      <c r="U69" s="23" t="s">
        <v>71</v>
      </c>
      <c r="V69" s="23" t="s">
        <v>317</v>
      </c>
      <c r="W69" s="24">
        <v>7</v>
      </c>
      <c r="X69" s="24">
        <v>7</v>
      </c>
      <c r="Y69" s="24"/>
      <c r="Z69" s="24"/>
      <c r="AA69" s="24"/>
      <c r="AB69" s="15">
        <v>21</v>
      </c>
      <c r="AC69" s="15">
        <v>16</v>
      </c>
      <c r="AD69" s="13" t="s">
        <v>72</v>
      </c>
      <c r="AE69" s="13" t="s">
        <v>72</v>
      </c>
      <c r="AF69" s="13" t="s">
        <v>73</v>
      </c>
      <c r="AG69" s="13" t="s">
        <v>72</v>
      </c>
      <c r="AH69" s="15" t="s">
        <v>73</v>
      </c>
      <c r="AI69" s="13" t="s">
        <v>72</v>
      </c>
      <c r="AJ69" s="15"/>
      <c r="AK69" s="13" t="s">
        <v>72</v>
      </c>
      <c r="AL69" s="15"/>
      <c r="AM69" s="15" t="s">
        <v>508</v>
      </c>
      <c r="AN69" s="26">
        <v>18891618157</v>
      </c>
    </row>
    <row r="70" s="3" customFormat="1" ht="49" customHeight="1" spans="1:40">
      <c r="A70" s="13">
        <v>64</v>
      </c>
      <c r="B70" s="14" t="s">
        <v>509</v>
      </c>
      <c r="C70" s="15" t="s">
        <v>54</v>
      </c>
      <c r="D70" s="16" t="s">
        <v>331</v>
      </c>
      <c r="E70" s="16" t="s">
        <v>510</v>
      </c>
      <c r="F70" s="15" t="s">
        <v>57</v>
      </c>
      <c r="G70" s="14" t="s">
        <v>511</v>
      </c>
      <c r="H70" s="16" t="s">
        <v>512</v>
      </c>
      <c r="I70" s="16" t="s">
        <v>247</v>
      </c>
      <c r="J70" s="16" t="s">
        <v>510</v>
      </c>
      <c r="K70" s="16" t="s">
        <v>510</v>
      </c>
      <c r="L70" s="16" t="s">
        <v>513</v>
      </c>
      <c r="M70" s="16" t="s">
        <v>62</v>
      </c>
      <c r="N70" s="16" t="s">
        <v>514</v>
      </c>
      <c r="O70" s="16" t="s">
        <v>515</v>
      </c>
      <c r="P70" s="16" t="s">
        <v>516</v>
      </c>
      <c r="Q70" s="15" t="s">
        <v>66</v>
      </c>
      <c r="R70" s="22" t="s">
        <v>242</v>
      </c>
      <c r="S70" s="13" t="s">
        <v>68</v>
      </c>
      <c r="T70" s="13" t="s">
        <v>517</v>
      </c>
      <c r="U70" s="23" t="s">
        <v>71</v>
      </c>
      <c r="V70" s="23" t="s">
        <v>317</v>
      </c>
      <c r="W70" s="24">
        <v>75</v>
      </c>
      <c r="X70" s="24">
        <v>75</v>
      </c>
      <c r="Y70" s="24"/>
      <c r="Z70" s="24"/>
      <c r="AA70" s="24"/>
      <c r="AB70" s="15">
        <v>225</v>
      </c>
      <c r="AC70" s="15">
        <v>84</v>
      </c>
      <c r="AD70" s="13" t="s">
        <v>73</v>
      </c>
      <c r="AE70" s="13" t="s">
        <v>72</v>
      </c>
      <c r="AF70" s="13" t="s">
        <v>73</v>
      </c>
      <c r="AG70" s="13" t="s">
        <v>72</v>
      </c>
      <c r="AH70" s="15" t="s">
        <v>72</v>
      </c>
      <c r="AI70" s="13" t="s">
        <v>72</v>
      </c>
      <c r="AJ70" s="15"/>
      <c r="AK70" s="13" t="s">
        <v>72</v>
      </c>
      <c r="AL70" s="15"/>
      <c r="AM70" s="15" t="s">
        <v>146</v>
      </c>
      <c r="AN70" s="26">
        <v>13325367757</v>
      </c>
    </row>
    <row r="71" s="3" customFormat="1" ht="49" customHeight="1" spans="1:40">
      <c r="A71" s="13">
        <v>65</v>
      </c>
      <c r="B71" s="14" t="s">
        <v>518</v>
      </c>
      <c r="C71" s="15" t="s">
        <v>54</v>
      </c>
      <c r="D71" s="16" t="s">
        <v>363</v>
      </c>
      <c r="E71" s="16" t="s">
        <v>519</v>
      </c>
      <c r="F71" s="15" t="s">
        <v>57</v>
      </c>
      <c r="G71" s="14" t="s">
        <v>520</v>
      </c>
      <c r="H71" s="16" t="s">
        <v>366</v>
      </c>
      <c r="I71" s="16" t="s">
        <v>206</v>
      </c>
      <c r="J71" s="16" t="s">
        <v>519</v>
      </c>
      <c r="K71" s="16" t="s">
        <v>519</v>
      </c>
      <c r="L71" s="16" t="s">
        <v>521</v>
      </c>
      <c r="M71" s="16" t="s">
        <v>62</v>
      </c>
      <c r="N71" s="16" t="s">
        <v>522</v>
      </c>
      <c r="O71" s="16" t="s">
        <v>523</v>
      </c>
      <c r="P71" s="16" t="s">
        <v>524</v>
      </c>
      <c r="Q71" s="15" t="s">
        <v>66</v>
      </c>
      <c r="R71" s="22" t="s">
        <v>67</v>
      </c>
      <c r="S71" s="13" t="s">
        <v>68</v>
      </c>
      <c r="T71" s="13" t="s">
        <v>525</v>
      </c>
      <c r="U71" s="23" t="s">
        <v>71</v>
      </c>
      <c r="V71" s="23" t="s">
        <v>317</v>
      </c>
      <c r="W71" s="24">
        <v>23</v>
      </c>
      <c r="X71" s="24">
        <v>23</v>
      </c>
      <c r="Y71" s="24"/>
      <c r="Z71" s="24"/>
      <c r="AA71" s="24"/>
      <c r="AB71" s="15">
        <v>69</v>
      </c>
      <c r="AC71" s="15">
        <v>32</v>
      </c>
      <c r="AD71" s="13" t="s">
        <v>72</v>
      </c>
      <c r="AE71" s="13" t="s">
        <v>72</v>
      </c>
      <c r="AF71" s="13" t="s">
        <v>73</v>
      </c>
      <c r="AG71" s="13" t="s">
        <v>72</v>
      </c>
      <c r="AH71" s="15" t="s">
        <v>72</v>
      </c>
      <c r="AI71" s="13" t="s">
        <v>72</v>
      </c>
      <c r="AJ71" s="15"/>
      <c r="AK71" s="13" t="s">
        <v>72</v>
      </c>
      <c r="AL71" s="15"/>
      <c r="AM71" s="15" t="s">
        <v>146</v>
      </c>
      <c r="AN71" s="26">
        <v>13325367757</v>
      </c>
    </row>
    <row r="72" s="3" customFormat="1" ht="49" customHeight="1" spans="1:40">
      <c r="A72" s="13">
        <v>66</v>
      </c>
      <c r="B72" s="14" t="s">
        <v>526</v>
      </c>
      <c r="C72" s="15" t="s">
        <v>54</v>
      </c>
      <c r="D72" s="16" t="s">
        <v>331</v>
      </c>
      <c r="E72" s="16" t="s">
        <v>527</v>
      </c>
      <c r="F72" s="15" t="s">
        <v>57</v>
      </c>
      <c r="G72" s="14" t="s">
        <v>183</v>
      </c>
      <c r="H72" s="16" t="s">
        <v>528</v>
      </c>
      <c r="I72" s="16" t="s">
        <v>247</v>
      </c>
      <c r="J72" s="16" t="s">
        <v>527</v>
      </c>
      <c r="K72" s="16" t="s">
        <v>527</v>
      </c>
      <c r="L72" s="16" t="s">
        <v>529</v>
      </c>
      <c r="M72" s="16" t="s">
        <v>62</v>
      </c>
      <c r="N72" s="16" t="s">
        <v>530</v>
      </c>
      <c r="O72" s="16" t="s">
        <v>531</v>
      </c>
      <c r="P72" s="16" t="s">
        <v>532</v>
      </c>
      <c r="Q72" s="15" t="s">
        <v>66</v>
      </c>
      <c r="R72" s="22" t="s">
        <v>67</v>
      </c>
      <c r="S72" s="13" t="s">
        <v>68</v>
      </c>
      <c r="T72" s="13" t="s">
        <v>533</v>
      </c>
      <c r="U72" s="23" t="s">
        <v>71</v>
      </c>
      <c r="V72" s="23" t="s">
        <v>317</v>
      </c>
      <c r="W72" s="24">
        <v>26</v>
      </c>
      <c r="X72" s="24">
        <v>26</v>
      </c>
      <c r="Y72" s="24"/>
      <c r="Z72" s="24"/>
      <c r="AA72" s="24"/>
      <c r="AB72" s="15">
        <v>78</v>
      </c>
      <c r="AC72" s="15">
        <v>35</v>
      </c>
      <c r="AD72" s="13" t="s">
        <v>73</v>
      </c>
      <c r="AE72" s="13" t="s">
        <v>72</v>
      </c>
      <c r="AF72" s="13" t="s">
        <v>73</v>
      </c>
      <c r="AG72" s="13" t="s">
        <v>72</v>
      </c>
      <c r="AH72" s="15" t="s">
        <v>73</v>
      </c>
      <c r="AI72" s="13" t="s">
        <v>72</v>
      </c>
      <c r="AJ72" s="15"/>
      <c r="AK72" s="13" t="s">
        <v>72</v>
      </c>
      <c r="AL72" s="15"/>
      <c r="AM72" s="15" t="s">
        <v>534</v>
      </c>
      <c r="AN72" s="26">
        <v>13571618566</v>
      </c>
    </row>
    <row r="73" s="3" customFormat="1" ht="49" customHeight="1" spans="1:40">
      <c r="A73" s="13">
        <v>67</v>
      </c>
      <c r="B73" s="14" t="s">
        <v>535</v>
      </c>
      <c r="C73" s="15" t="s">
        <v>54</v>
      </c>
      <c r="D73" s="16" t="s">
        <v>536</v>
      </c>
      <c r="E73" s="16" t="s">
        <v>537</v>
      </c>
      <c r="F73" s="15" t="s">
        <v>57</v>
      </c>
      <c r="G73" s="14" t="s">
        <v>538</v>
      </c>
      <c r="H73" s="16" t="s">
        <v>539</v>
      </c>
      <c r="I73" s="16" t="s">
        <v>206</v>
      </c>
      <c r="J73" s="16" t="s">
        <v>537</v>
      </c>
      <c r="K73" s="16" t="s">
        <v>537</v>
      </c>
      <c r="L73" s="16" t="s">
        <v>540</v>
      </c>
      <c r="M73" s="16" t="s">
        <v>62</v>
      </c>
      <c r="N73" s="16" t="s">
        <v>541</v>
      </c>
      <c r="O73" s="16" t="s">
        <v>542</v>
      </c>
      <c r="P73" s="16" t="s">
        <v>80</v>
      </c>
      <c r="Q73" s="15" t="s">
        <v>66</v>
      </c>
      <c r="R73" s="22" t="s">
        <v>242</v>
      </c>
      <c r="S73" s="13" t="s">
        <v>68</v>
      </c>
      <c r="T73" s="13" t="s">
        <v>543</v>
      </c>
      <c r="U73" s="23" t="s">
        <v>71</v>
      </c>
      <c r="V73" s="23" t="s">
        <v>317</v>
      </c>
      <c r="W73" s="24">
        <v>80</v>
      </c>
      <c r="X73" s="24">
        <v>80</v>
      </c>
      <c r="Y73" s="24"/>
      <c r="Z73" s="24"/>
      <c r="AA73" s="24"/>
      <c r="AB73" s="15">
        <v>240</v>
      </c>
      <c r="AC73" s="15">
        <v>105</v>
      </c>
      <c r="AD73" s="13" t="s">
        <v>72</v>
      </c>
      <c r="AE73" s="13" t="s">
        <v>72</v>
      </c>
      <c r="AF73" s="13" t="s">
        <v>73</v>
      </c>
      <c r="AG73" s="13" t="s">
        <v>72</v>
      </c>
      <c r="AH73" s="15" t="s">
        <v>73</v>
      </c>
      <c r="AI73" s="13" t="s">
        <v>72</v>
      </c>
      <c r="AJ73" s="15"/>
      <c r="AK73" s="13" t="s">
        <v>72</v>
      </c>
      <c r="AL73" s="15"/>
      <c r="AM73" s="15" t="s">
        <v>544</v>
      </c>
      <c r="AN73" s="26">
        <v>13892625622</v>
      </c>
    </row>
    <row r="74" s="3" customFormat="1" ht="49" customHeight="1" spans="1:40">
      <c r="A74" s="13">
        <v>68</v>
      </c>
      <c r="B74" s="14" t="s">
        <v>545</v>
      </c>
      <c r="C74" s="15" t="s">
        <v>54</v>
      </c>
      <c r="D74" s="16" t="s">
        <v>546</v>
      </c>
      <c r="E74" s="16" t="s">
        <v>547</v>
      </c>
      <c r="F74" s="15" t="s">
        <v>57</v>
      </c>
      <c r="G74" s="14" t="s">
        <v>548</v>
      </c>
      <c r="H74" s="16" t="s">
        <v>549</v>
      </c>
      <c r="I74" s="16" t="s">
        <v>206</v>
      </c>
      <c r="J74" s="16" t="s">
        <v>547</v>
      </c>
      <c r="K74" s="16" t="s">
        <v>547</v>
      </c>
      <c r="L74" s="16" t="s">
        <v>550</v>
      </c>
      <c r="M74" s="16" t="s">
        <v>62</v>
      </c>
      <c r="N74" s="16" t="s">
        <v>551</v>
      </c>
      <c r="O74" s="16" t="s">
        <v>552</v>
      </c>
      <c r="P74" s="16" t="s">
        <v>553</v>
      </c>
      <c r="Q74" s="15" t="s">
        <v>66</v>
      </c>
      <c r="R74" s="22" t="s">
        <v>67</v>
      </c>
      <c r="S74" s="13" t="s">
        <v>68</v>
      </c>
      <c r="T74" s="13" t="s">
        <v>554</v>
      </c>
      <c r="U74" s="23" t="s">
        <v>71</v>
      </c>
      <c r="V74" s="23" t="s">
        <v>317</v>
      </c>
      <c r="W74" s="24">
        <v>74</v>
      </c>
      <c r="X74" s="24">
        <v>74</v>
      </c>
      <c r="Y74" s="24"/>
      <c r="Z74" s="24"/>
      <c r="AA74" s="24"/>
      <c r="AB74" s="15">
        <v>222</v>
      </c>
      <c r="AC74" s="15">
        <v>83</v>
      </c>
      <c r="AD74" s="13" t="s">
        <v>72</v>
      </c>
      <c r="AE74" s="13" t="s">
        <v>72</v>
      </c>
      <c r="AF74" s="13" t="s">
        <v>73</v>
      </c>
      <c r="AG74" s="13" t="s">
        <v>72</v>
      </c>
      <c r="AH74" s="15" t="s">
        <v>73</v>
      </c>
      <c r="AI74" s="13" t="s">
        <v>73</v>
      </c>
      <c r="AJ74" s="15" t="s">
        <v>201</v>
      </c>
      <c r="AK74" s="13" t="s">
        <v>73</v>
      </c>
      <c r="AL74" s="15" t="s">
        <v>201</v>
      </c>
      <c r="AM74" s="15" t="s">
        <v>555</v>
      </c>
      <c r="AN74" s="26">
        <v>15091873409</v>
      </c>
    </row>
    <row r="75" s="3" customFormat="1" ht="49" customHeight="1" spans="1:40">
      <c r="A75" s="13">
        <v>69</v>
      </c>
      <c r="B75" s="14" t="s">
        <v>556</v>
      </c>
      <c r="C75" s="15" t="s">
        <v>54</v>
      </c>
      <c r="D75" s="16" t="s">
        <v>557</v>
      </c>
      <c r="E75" s="16" t="s">
        <v>558</v>
      </c>
      <c r="F75" s="15" t="s">
        <v>57</v>
      </c>
      <c r="G75" s="14" t="s">
        <v>559</v>
      </c>
      <c r="H75" s="16" t="s">
        <v>560</v>
      </c>
      <c r="I75" s="16" t="s">
        <v>206</v>
      </c>
      <c r="J75" s="16" t="s">
        <v>558</v>
      </c>
      <c r="K75" s="16" t="s">
        <v>558</v>
      </c>
      <c r="L75" s="16" t="s">
        <v>561</v>
      </c>
      <c r="M75" s="16" t="s">
        <v>62</v>
      </c>
      <c r="N75" s="16" t="s">
        <v>562</v>
      </c>
      <c r="O75" s="16" t="s">
        <v>563</v>
      </c>
      <c r="P75" s="16" t="s">
        <v>199</v>
      </c>
      <c r="Q75" s="15" t="s">
        <v>66</v>
      </c>
      <c r="R75" s="22" t="s">
        <v>242</v>
      </c>
      <c r="S75" s="13" t="s">
        <v>68</v>
      </c>
      <c r="T75" s="13" t="s">
        <v>564</v>
      </c>
      <c r="U75" s="23" t="s">
        <v>71</v>
      </c>
      <c r="V75" s="23" t="s">
        <v>317</v>
      </c>
      <c r="W75" s="24">
        <v>104</v>
      </c>
      <c r="X75" s="24">
        <v>104</v>
      </c>
      <c r="Y75" s="24"/>
      <c r="Z75" s="24"/>
      <c r="AA75" s="24"/>
      <c r="AB75" s="15">
        <v>312</v>
      </c>
      <c r="AC75" s="15">
        <v>113</v>
      </c>
      <c r="AD75" s="13" t="s">
        <v>72</v>
      </c>
      <c r="AE75" s="13" t="s">
        <v>72</v>
      </c>
      <c r="AF75" s="13" t="s">
        <v>73</v>
      </c>
      <c r="AG75" s="13" t="s">
        <v>72</v>
      </c>
      <c r="AH75" s="15" t="s">
        <v>73</v>
      </c>
      <c r="AI75" s="13" t="s">
        <v>73</v>
      </c>
      <c r="AJ75" s="15" t="s">
        <v>201</v>
      </c>
      <c r="AK75" s="13" t="s">
        <v>73</v>
      </c>
      <c r="AL75" s="15" t="s">
        <v>201</v>
      </c>
      <c r="AM75" s="15" t="s">
        <v>565</v>
      </c>
      <c r="AN75" s="26">
        <v>15309166500</v>
      </c>
    </row>
    <row r="76" s="3" customFormat="1" ht="49" customHeight="1" spans="1:40">
      <c r="A76" s="13">
        <v>70</v>
      </c>
      <c r="B76" s="14" t="s">
        <v>566</v>
      </c>
      <c r="C76" s="15" t="s">
        <v>54</v>
      </c>
      <c r="D76" s="16" t="s">
        <v>331</v>
      </c>
      <c r="E76" s="16" t="s">
        <v>567</v>
      </c>
      <c r="F76" s="15" t="s">
        <v>57</v>
      </c>
      <c r="G76" s="14" t="s">
        <v>568</v>
      </c>
      <c r="H76" s="16" t="s">
        <v>569</v>
      </c>
      <c r="I76" s="16" t="s">
        <v>247</v>
      </c>
      <c r="J76" s="16" t="s">
        <v>567</v>
      </c>
      <c r="K76" s="16" t="s">
        <v>567</v>
      </c>
      <c r="L76" s="16" t="s">
        <v>570</v>
      </c>
      <c r="M76" s="16" t="s">
        <v>62</v>
      </c>
      <c r="N76" s="16" t="s">
        <v>571</v>
      </c>
      <c r="O76" s="16" t="s">
        <v>572</v>
      </c>
      <c r="P76" s="16" t="s">
        <v>573</v>
      </c>
      <c r="Q76" s="15" t="s">
        <v>66</v>
      </c>
      <c r="R76" s="22" t="s">
        <v>67</v>
      </c>
      <c r="S76" s="13" t="s">
        <v>68</v>
      </c>
      <c r="T76" s="13" t="s">
        <v>574</v>
      </c>
      <c r="U76" s="23" t="s">
        <v>71</v>
      </c>
      <c r="V76" s="23" t="s">
        <v>317</v>
      </c>
      <c r="W76" s="24">
        <v>60</v>
      </c>
      <c r="X76" s="24">
        <v>60</v>
      </c>
      <c r="Y76" s="24"/>
      <c r="Z76" s="24"/>
      <c r="AA76" s="24"/>
      <c r="AB76" s="15">
        <v>340</v>
      </c>
      <c r="AC76" s="15">
        <v>69</v>
      </c>
      <c r="AD76" s="13" t="s">
        <v>73</v>
      </c>
      <c r="AE76" s="13" t="s">
        <v>72</v>
      </c>
      <c r="AF76" s="13" t="s">
        <v>73</v>
      </c>
      <c r="AG76" s="13" t="s">
        <v>72</v>
      </c>
      <c r="AH76" s="15" t="s">
        <v>73</v>
      </c>
      <c r="AI76" s="13" t="s">
        <v>72</v>
      </c>
      <c r="AJ76" s="15"/>
      <c r="AK76" s="13" t="s">
        <v>72</v>
      </c>
      <c r="AL76" s="15"/>
      <c r="AM76" s="15" t="s">
        <v>534</v>
      </c>
      <c r="AN76" s="26">
        <v>13571618566</v>
      </c>
    </row>
    <row r="77" s="3" customFormat="1" ht="49" customHeight="1" spans="1:40">
      <c r="A77" s="13">
        <v>71</v>
      </c>
      <c r="B77" s="14" t="s">
        <v>575</v>
      </c>
      <c r="C77" s="15" t="s">
        <v>54</v>
      </c>
      <c r="D77" s="16" t="s">
        <v>363</v>
      </c>
      <c r="E77" s="16" t="s">
        <v>576</v>
      </c>
      <c r="F77" s="15" t="s">
        <v>57</v>
      </c>
      <c r="G77" s="14" t="s">
        <v>568</v>
      </c>
      <c r="H77" s="16" t="s">
        <v>366</v>
      </c>
      <c r="I77" s="16" t="s">
        <v>206</v>
      </c>
      <c r="J77" s="16" t="s">
        <v>576</v>
      </c>
      <c r="K77" s="16" t="s">
        <v>576</v>
      </c>
      <c r="L77" s="16" t="s">
        <v>577</v>
      </c>
      <c r="M77" s="16" t="s">
        <v>62</v>
      </c>
      <c r="N77" s="16" t="s">
        <v>578</v>
      </c>
      <c r="O77" s="16" t="s">
        <v>579</v>
      </c>
      <c r="P77" s="16" t="s">
        <v>580</v>
      </c>
      <c r="Q77" s="15" t="s">
        <v>66</v>
      </c>
      <c r="R77" s="22" t="s">
        <v>242</v>
      </c>
      <c r="S77" s="13" t="s">
        <v>68</v>
      </c>
      <c r="T77" s="13" t="s">
        <v>574</v>
      </c>
      <c r="U77" s="23" t="s">
        <v>71</v>
      </c>
      <c r="V77" s="23" t="s">
        <v>317</v>
      </c>
      <c r="W77" s="24">
        <v>60</v>
      </c>
      <c r="X77" s="24">
        <v>60</v>
      </c>
      <c r="Y77" s="24"/>
      <c r="Z77" s="24"/>
      <c r="AA77" s="24"/>
      <c r="AB77" s="15">
        <v>195</v>
      </c>
      <c r="AC77" s="15">
        <v>69</v>
      </c>
      <c r="AD77" s="13" t="s">
        <v>72</v>
      </c>
      <c r="AE77" s="13" t="s">
        <v>72</v>
      </c>
      <c r="AF77" s="13" t="s">
        <v>73</v>
      </c>
      <c r="AG77" s="13" t="s">
        <v>72</v>
      </c>
      <c r="AH77" s="15" t="s">
        <v>73</v>
      </c>
      <c r="AI77" s="13" t="s">
        <v>72</v>
      </c>
      <c r="AJ77" s="15"/>
      <c r="AK77" s="13" t="s">
        <v>72</v>
      </c>
      <c r="AL77" s="15"/>
      <c r="AM77" s="15" t="s">
        <v>177</v>
      </c>
      <c r="AN77" s="26">
        <v>15209168016</v>
      </c>
    </row>
    <row r="78" s="3" customFormat="1" ht="49" customHeight="1" spans="1:40">
      <c r="A78" s="13">
        <v>72</v>
      </c>
      <c r="B78" s="14" t="s">
        <v>581</v>
      </c>
      <c r="C78" s="15" t="s">
        <v>54</v>
      </c>
      <c r="D78" s="16" t="s">
        <v>331</v>
      </c>
      <c r="E78" s="16" t="s">
        <v>582</v>
      </c>
      <c r="F78" s="15" t="s">
        <v>57</v>
      </c>
      <c r="G78" s="14" t="s">
        <v>173</v>
      </c>
      <c r="H78" s="16" t="s">
        <v>583</v>
      </c>
      <c r="I78" s="16" t="s">
        <v>247</v>
      </c>
      <c r="J78" s="16" t="s">
        <v>582</v>
      </c>
      <c r="K78" s="16" t="s">
        <v>582</v>
      </c>
      <c r="L78" s="16" t="s">
        <v>584</v>
      </c>
      <c r="M78" s="16" t="s">
        <v>62</v>
      </c>
      <c r="N78" s="16" t="s">
        <v>585</v>
      </c>
      <c r="O78" s="16" t="s">
        <v>586</v>
      </c>
      <c r="P78" s="16" t="s">
        <v>587</v>
      </c>
      <c r="Q78" s="15" t="s">
        <v>66</v>
      </c>
      <c r="R78" s="22" t="s">
        <v>67</v>
      </c>
      <c r="S78" s="13" t="s">
        <v>68</v>
      </c>
      <c r="T78" s="13" t="s">
        <v>588</v>
      </c>
      <c r="U78" s="23" t="s">
        <v>71</v>
      </c>
      <c r="V78" s="23" t="s">
        <v>317</v>
      </c>
      <c r="W78" s="24">
        <v>50</v>
      </c>
      <c r="X78" s="24">
        <v>50</v>
      </c>
      <c r="Y78" s="24"/>
      <c r="Z78" s="24"/>
      <c r="AA78" s="24"/>
      <c r="AB78" s="15">
        <v>420</v>
      </c>
      <c r="AC78" s="15">
        <v>75</v>
      </c>
      <c r="AD78" s="13" t="s">
        <v>73</v>
      </c>
      <c r="AE78" s="13" t="s">
        <v>72</v>
      </c>
      <c r="AF78" s="13" t="s">
        <v>73</v>
      </c>
      <c r="AG78" s="13" t="s">
        <v>72</v>
      </c>
      <c r="AH78" s="15" t="s">
        <v>73</v>
      </c>
      <c r="AI78" s="13" t="s">
        <v>72</v>
      </c>
      <c r="AJ78" s="15"/>
      <c r="AK78" s="13" t="s">
        <v>72</v>
      </c>
      <c r="AL78" s="15"/>
      <c r="AM78" s="15" t="s">
        <v>181</v>
      </c>
      <c r="AN78" s="26">
        <v>15389398606</v>
      </c>
    </row>
    <row r="79" s="3" customFormat="1" ht="49" customHeight="1" spans="1:40">
      <c r="A79" s="13">
        <v>73</v>
      </c>
      <c r="B79" s="14" t="s">
        <v>589</v>
      </c>
      <c r="C79" s="15" t="s">
        <v>54</v>
      </c>
      <c r="D79" s="16" t="s">
        <v>55</v>
      </c>
      <c r="E79" s="16" t="s">
        <v>77</v>
      </c>
      <c r="F79" s="15" t="s">
        <v>57</v>
      </c>
      <c r="G79" s="14" t="s">
        <v>259</v>
      </c>
      <c r="H79" s="16" t="s">
        <v>77</v>
      </c>
      <c r="I79" s="16" t="s">
        <v>59</v>
      </c>
      <c r="J79" s="16" t="s">
        <v>79</v>
      </c>
      <c r="K79" s="16" t="s">
        <v>77</v>
      </c>
      <c r="L79" s="16" t="s">
        <v>61</v>
      </c>
      <c r="M79" s="16" t="s">
        <v>62</v>
      </c>
      <c r="N79" s="16" t="s">
        <v>63</v>
      </c>
      <c r="O79" s="16" t="s">
        <v>64</v>
      </c>
      <c r="P79" s="16" t="s">
        <v>80</v>
      </c>
      <c r="Q79" s="15" t="s">
        <v>66</v>
      </c>
      <c r="R79" s="22" t="s">
        <v>67</v>
      </c>
      <c r="S79" s="13" t="s">
        <v>68</v>
      </c>
      <c r="T79" s="13" t="s">
        <v>261</v>
      </c>
      <c r="U79" s="23" t="s">
        <v>71</v>
      </c>
      <c r="V79" s="23" t="s">
        <v>317</v>
      </c>
      <c r="W79" s="24">
        <v>150</v>
      </c>
      <c r="X79" s="24">
        <v>150</v>
      </c>
      <c r="Y79" s="24"/>
      <c r="Z79" s="24"/>
      <c r="AA79" s="24"/>
      <c r="AB79" s="15">
        <v>415</v>
      </c>
      <c r="AC79" s="15">
        <v>130</v>
      </c>
      <c r="AD79" s="13" t="s">
        <v>72</v>
      </c>
      <c r="AE79" s="13" t="s">
        <v>72</v>
      </c>
      <c r="AF79" s="13" t="s">
        <v>73</v>
      </c>
      <c r="AG79" s="13" t="s">
        <v>72</v>
      </c>
      <c r="AH79" s="15" t="s">
        <v>73</v>
      </c>
      <c r="AI79" s="13" t="s">
        <v>73</v>
      </c>
      <c r="AJ79" s="15" t="s">
        <v>74</v>
      </c>
      <c r="AK79" s="13" t="s">
        <v>73</v>
      </c>
      <c r="AL79" s="15" t="s">
        <v>74</v>
      </c>
      <c r="AM79" s="15" t="s">
        <v>407</v>
      </c>
      <c r="AN79" s="26">
        <v>15336210887</v>
      </c>
    </row>
    <row r="80" s="3" customFormat="1" ht="49" customHeight="1" spans="1:40">
      <c r="A80" s="13">
        <v>74</v>
      </c>
      <c r="B80" s="14" t="s">
        <v>590</v>
      </c>
      <c r="C80" s="15" t="s">
        <v>54</v>
      </c>
      <c r="D80" s="16" t="s">
        <v>380</v>
      </c>
      <c r="E80" s="16" t="s">
        <v>591</v>
      </c>
      <c r="F80" s="15" t="s">
        <v>222</v>
      </c>
      <c r="G80" s="14" t="s">
        <v>502</v>
      </c>
      <c r="H80" s="16" t="s">
        <v>592</v>
      </c>
      <c r="I80" s="16" t="s">
        <v>59</v>
      </c>
      <c r="J80" s="16" t="s">
        <v>593</v>
      </c>
      <c r="K80" s="16" t="s">
        <v>593</v>
      </c>
      <c r="L80" s="16" t="s">
        <v>196</v>
      </c>
      <c r="M80" s="16" t="s">
        <v>62</v>
      </c>
      <c r="N80" s="16" t="s">
        <v>594</v>
      </c>
      <c r="O80" s="16" t="s">
        <v>198</v>
      </c>
      <c r="P80" s="16" t="s">
        <v>595</v>
      </c>
      <c r="Q80" s="15" t="s">
        <v>66</v>
      </c>
      <c r="R80" s="22" t="s">
        <v>67</v>
      </c>
      <c r="S80" s="13" t="s">
        <v>68</v>
      </c>
      <c r="T80" s="13" t="s">
        <v>596</v>
      </c>
      <c r="U80" s="23" t="s">
        <v>71</v>
      </c>
      <c r="V80" s="23" t="s">
        <v>317</v>
      </c>
      <c r="W80" s="24">
        <v>75</v>
      </c>
      <c r="X80" s="24">
        <v>75</v>
      </c>
      <c r="Y80" s="24"/>
      <c r="Z80" s="24"/>
      <c r="AA80" s="24"/>
      <c r="AB80" s="15">
        <v>642</v>
      </c>
      <c r="AC80" s="15">
        <v>188</v>
      </c>
      <c r="AD80" s="13" t="s">
        <v>72</v>
      </c>
      <c r="AE80" s="13" t="s">
        <v>72</v>
      </c>
      <c r="AF80" s="13" t="s">
        <v>73</v>
      </c>
      <c r="AG80" s="13" t="s">
        <v>72</v>
      </c>
      <c r="AH80" s="15" t="s">
        <v>73</v>
      </c>
      <c r="AI80" s="13" t="s">
        <v>72</v>
      </c>
      <c r="AJ80" s="15"/>
      <c r="AK80" s="13" t="s">
        <v>72</v>
      </c>
      <c r="AL80" s="15"/>
      <c r="AM80" s="15" t="s">
        <v>508</v>
      </c>
      <c r="AN80" s="26">
        <v>18891618157</v>
      </c>
    </row>
    <row r="81" s="3" customFormat="1" ht="49" customHeight="1" spans="1:40">
      <c r="A81" s="13">
        <v>75</v>
      </c>
      <c r="B81" s="14" t="s">
        <v>597</v>
      </c>
      <c r="C81" s="15" t="s">
        <v>54</v>
      </c>
      <c r="D81" s="16" t="s">
        <v>331</v>
      </c>
      <c r="E81" s="16" t="s">
        <v>598</v>
      </c>
      <c r="F81" s="15" t="s">
        <v>264</v>
      </c>
      <c r="G81" s="14" t="s">
        <v>599</v>
      </c>
      <c r="H81" s="16" t="s">
        <v>598</v>
      </c>
      <c r="I81" s="16" t="s">
        <v>247</v>
      </c>
      <c r="J81" s="16" t="s">
        <v>598</v>
      </c>
      <c r="K81" s="16" t="s">
        <v>598</v>
      </c>
      <c r="L81" s="16" t="s">
        <v>196</v>
      </c>
      <c r="M81" s="16" t="s">
        <v>62</v>
      </c>
      <c r="N81" s="16" t="s">
        <v>600</v>
      </c>
      <c r="O81" s="16" t="s">
        <v>249</v>
      </c>
      <c r="P81" s="16" t="s">
        <v>247</v>
      </c>
      <c r="Q81" s="15" t="s">
        <v>66</v>
      </c>
      <c r="R81" s="22" t="s">
        <v>242</v>
      </c>
      <c r="S81" s="13" t="s">
        <v>68</v>
      </c>
      <c r="T81" s="13" t="s">
        <v>601</v>
      </c>
      <c r="U81" s="23" t="s">
        <v>71</v>
      </c>
      <c r="V81" s="23" t="s">
        <v>317</v>
      </c>
      <c r="W81" s="24">
        <v>32</v>
      </c>
      <c r="X81" s="24">
        <v>32</v>
      </c>
      <c r="Y81" s="24"/>
      <c r="Z81" s="24"/>
      <c r="AA81" s="24"/>
      <c r="AB81" s="15">
        <v>896</v>
      </c>
      <c r="AC81" s="15">
        <v>198</v>
      </c>
      <c r="AD81" s="13" t="s">
        <v>72</v>
      </c>
      <c r="AE81" s="13" t="s">
        <v>72</v>
      </c>
      <c r="AF81" s="13" t="s">
        <v>73</v>
      </c>
      <c r="AG81" s="13" t="s">
        <v>72</v>
      </c>
      <c r="AH81" s="15" t="s">
        <v>73</v>
      </c>
      <c r="AI81" s="13" t="s">
        <v>72</v>
      </c>
      <c r="AJ81" s="15"/>
      <c r="AK81" s="13" t="s">
        <v>72</v>
      </c>
      <c r="AL81" s="15"/>
      <c r="AM81" s="15" t="s">
        <v>602</v>
      </c>
      <c r="AN81" s="26">
        <v>13891666880</v>
      </c>
    </row>
    <row r="82" s="3" customFormat="1" ht="49" customHeight="1" spans="1:40">
      <c r="A82" s="13">
        <v>76</v>
      </c>
      <c r="B82" s="14" t="s">
        <v>603</v>
      </c>
      <c r="C82" s="15" t="s">
        <v>54</v>
      </c>
      <c r="D82" s="16" t="s">
        <v>245</v>
      </c>
      <c r="E82" s="16" t="s">
        <v>604</v>
      </c>
      <c r="F82" s="15" t="s">
        <v>57</v>
      </c>
      <c r="G82" s="14" t="s">
        <v>214</v>
      </c>
      <c r="H82" s="16" t="s">
        <v>604</v>
      </c>
      <c r="I82" s="16" t="s">
        <v>247</v>
      </c>
      <c r="J82" s="16" t="s">
        <v>604</v>
      </c>
      <c r="K82" s="16" t="s">
        <v>604</v>
      </c>
      <c r="L82" s="16" t="s">
        <v>196</v>
      </c>
      <c r="M82" s="16" t="s">
        <v>62</v>
      </c>
      <c r="N82" s="16" t="s">
        <v>260</v>
      </c>
      <c r="O82" s="16" t="s">
        <v>249</v>
      </c>
      <c r="P82" s="16" t="s">
        <v>247</v>
      </c>
      <c r="Q82" s="15" t="s">
        <v>66</v>
      </c>
      <c r="R82" s="22" t="s">
        <v>242</v>
      </c>
      <c r="S82" s="13" t="s">
        <v>68</v>
      </c>
      <c r="T82" s="13" t="s">
        <v>217</v>
      </c>
      <c r="U82" s="23" t="s">
        <v>71</v>
      </c>
      <c r="V82" s="23" t="s">
        <v>317</v>
      </c>
      <c r="W82" s="24">
        <v>80</v>
      </c>
      <c r="X82" s="24">
        <v>80</v>
      </c>
      <c r="Y82" s="24"/>
      <c r="Z82" s="24"/>
      <c r="AA82" s="24"/>
      <c r="AB82" s="15">
        <v>1820</v>
      </c>
      <c r="AC82" s="15">
        <v>447</v>
      </c>
      <c r="AD82" s="13" t="s">
        <v>72</v>
      </c>
      <c r="AE82" s="13" t="s">
        <v>72</v>
      </c>
      <c r="AF82" s="13" t="s">
        <v>73</v>
      </c>
      <c r="AG82" s="13" t="s">
        <v>72</v>
      </c>
      <c r="AH82" s="15" t="s">
        <v>73</v>
      </c>
      <c r="AI82" s="13" t="s">
        <v>72</v>
      </c>
      <c r="AJ82" s="15"/>
      <c r="AK82" s="13" t="s">
        <v>72</v>
      </c>
      <c r="AL82" s="15"/>
      <c r="AM82" s="15" t="s">
        <v>209</v>
      </c>
      <c r="AN82" s="26">
        <v>15877365334</v>
      </c>
    </row>
    <row r="83" s="3" customFormat="1" ht="49" customHeight="1" spans="1:40">
      <c r="A83" s="13">
        <v>77</v>
      </c>
      <c r="B83" s="14" t="s">
        <v>605</v>
      </c>
      <c r="C83" s="15" t="s">
        <v>54</v>
      </c>
      <c r="D83" s="16" t="s">
        <v>331</v>
      </c>
      <c r="E83" s="16" t="s">
        <v>606</v>
      </c>
      <c r="F83" s="15" t="s">
        <v>57</v>
      </c>
      <c r="G83" s="14" t="s">
        <v>607</v>
      </c>
      <c r="H83" s="16" t="s">
        <v>606</v>
      </c>
      <c r="I83" s="16" t="s">
        <v>247</v>
      </c>
      <c r="J83" s="16" t="s">
        <v>606</v>
      </c>
      <c r="K83" s="16" t="s">
        <v>606</v>
      </c>
      <c r="L83" s="16" t="s">
        <v>196</v>
      </c>
      <c r="M83" s="16" t="s">
        <v>62</v>
      </c>
      <c r="N83" s="16" t="s">
        <v>608</v>
      </c>
      <c r="O83" s="16" t="s">
        <v>249</v>
      </c>
      <c r="P83" s="16" t="s">
        <v>247</v>
      </c>
      <c r="Q83" s="15" t="s">
        <v>66</v>
      </c>
      <c r="R83" s="22" t="s">
        <v>242</v>
      </c>
      <c r="S83" s="13" t="s">
        <v>68</v>
      </c>
      <c r="T83" s="13" t="s">
        <v>609</v>
      </c>
      <c r="U83" s="23" t="s">
        <v>71</v>
      </c>
      <c r="V83" s="23" t="s">
        <v>317</v>
      </c>
      <c r="W83" s="24">
        <v>97.5</v>
      </c>
      <c r="X83" s="24">
        <v>97.5</v>
      </c>
      <c r="Y83" s="24"/>
      <c r="Z83" s="24"/>
      <c r="AA83" s="24"/>
      <c r="AB83" s="15">
        <v>325</v>
      </c>
      <c r="AC83" s="15">
        <v>64</v>
      </c>
      <c r="AD83" s="13" t="s">
        <v>72</v>
      </c>
      <c r="AE83" s="13" t="s">
        <v>72</v>
      </c>
      <c r="AF83" s="13" t="s">
        <v>73</v>
      </c>
      <c r="AG83" s="13" t="s">
        <v>72</v>
      </c>
      <c r="AH83" s="15" t="s">
        <v>72</v>
      </c>
      <c r="AI83" s="13" t="s">
        <v>72</v>
      </c>
      <c r="AJ83" s="15"/>
      <c r="AK83" s="13" t="s">
        <v>72</v>
      </c>
      <c r="AL83" s="15"/>
      <c r="AM83" s="15" t="s">
        <v>407</v>
      </c>
      <c r="AN83" s="26">
        <v>15336210887</v>
      </c>
    </row>
    <row r="84" s="3" customFormat="1" ht="49" customHeight="1" spans="1:40">
      <c r="A84" s="13">
        <v>78</v>
      </c>
      <c r="B84" s="14" t="s">
        <v>610</v>
      </c>
      <c r="C84" s="15" t="s">
        <v>54</v>
      </c>
      <c r="D84" s="16" t="s">
        <v>55</v>
      </c>
      <c r="E84" s="16" t="s">
        <v>113</v>
      </c>
      <c r="F84" s="15" t="s">
        <v>57</v>
      </c>
      <c r="G84" s="14" t="s">
        <v>611</v>
      </c>
      <c r="H84" s="16" t="s">
        <v>113</v>
      </c>
      <c r="I84" s="16" t="s">
        <v>59</v>
      </c>
      <c r="J84" s="16" t="s">
        <v>113</v>
      </c>
      <c r="K84" s="16" t="s">
        <v>113</v>
      </c>
      <c r="L84" s="16" t="s">
        <v>61</v>
      </c>
      <c r="M84" s="16" t="s">
        <v>62</v>
      </c>
      <c r="N84" s="16" t="s">
        <v>63</v>
      </c>
      <c r="O84" s="16" t="s">
        <v>64</v>
      </c>
      <c r="P84" s="16" t="s">
        <v>65</v>
      </c>
      <c r="Q84" s="15" t="s">
        <v>66</v>
      </c>
      <c r="R84" s="22" t="s">
        <v>67</v>
      </c>
      <c r="S84" s="13" t="s">
        <v>68</v>
      </c>
      <c r="T84" s="13" t="s">
        <v>612</v>
      </c>
      <c r="U84" s="23" t="s">
        <v>71</v>
      </c>
      <c r="V84" s="23" t="s">
        <v>317</v>
      </c>
      <c r="W84" s="24">
        <v>60</v>
      </c>
      <c r="X84" s="24">
        <v>60</v>
      </c>
      <c r="Y84" s="24"/>
      <c r="Z84" s="24"/>
      <c r="AA84" s="24"/>
      <c r="AB84" s="15">
        <v>86</v>
      </c>
      <c r="AC84" s="15">
        <v>24</v>
      </c>
      <c r="AD84" s="13" t="s">
        <v>72</v>
      </c>
      <c r="AE84" s="13" t="s">
        <v>72</v>
      </c>
      <c r="AF84" s="13" t="s">
        <v>73</v>
      </c>
      <c r="AG84" s="13" t="s">
        <v>72</v>
      </c>
      <c r="AH84" s="15" t="s">
        <v>72</v>
      </c>
      <c r="AI84" s="13" t="s">
        <v>73</v>
      </c>
      <c r="AJ84" s="15" t="s">
        <v>74</v>
      </c>
      <c r="AK84" s="13" t="s">
        <v>73</v>
      </c>
      <c r="AL84" s="15" t="s">
        <v>74</v>
      </c>
      <c r="AM84" s="15" t="s">
        <v>407</v>
      </c>
      <c r="AN84" s="26">
        <v>15336210887</v>
      </c>
    </row>
    <row r="85" s="3" customFormat="1" ht="49" customHeight="1" spans="1:40">
      <c r="A85" s="13">
        <v>79</v>
      </c>
      <c r="B85" s="14" t="s">
        <v>613</v>
      </c>
      <c r="C85" s="15" t="s">
        <v>614</v>
      </c>
      <c r="D85" s="16" t="s">
        <v>615</v>
      </c>
      <c r="E85" s="16" t="s">
        <v>616</v>
      </c>
      <c r="F85" s="15" t="s">
        <v>57</v>
      </c>
      <c r="G85" s="14" t="s">
        <v>617</v>
      </c>
      <c r="H85" s="16" t="s">
        <v>618</v>
      </c>
      <c r="I85" s="16" t="s">
        <v>618</v>
      </c>
      <c r="J85" s="16" t="s">
        <v>618</v>
      </c>
      <c r="K85" s="16" t="s">
        <v>619</v>
      </c>
      <c r="L85" s="16" t="s">
        <v>620</v>
      </c>
      <c r="M85" s="16" t="s">
        <v>621</v>
      </c>
      <c r="N85" s="16" t="s">
        <v>622</v>
      </c>
      <c r="O85" s="16" t="s">
        <v>623</v>
      </c>
      <c r="P85" s="16" t="s">
        <v>624</v>
      </c>
      <c r="Q85" s="15" t="s">
        <v>625</v>
      </c>
      <c r="R85" s="22">
        <v>0.95</v>
      </c>
      <c r="S85" s="13" t="s">
        <v>626</v>
      </c>
      <c r="T85" s="13" t="s">
        <v>627</v>
      </c>
      <c r="U85" s="23" t="s">
        <v>70</v>
      </c>
      <c r="V85" s="23" t="s">
        <v>628</v>
      </c>
      <c r="W85" s="24">
        <v>25</v>
      </c>
      <c r="X85" s="24">
        <v>25</v>
      </c>
      <c r="Y85" s="24"/>
      <c r="Z85" s="24"/>
      <c r="AA85" s="24"/>
      <c r="AB85" s="15">
        <v>506</v>
      </c>
      <c r="AC85" s="15">
        <v>345</v>
      </c>
      <c r="AD85" s="13" t="s">
        <v>72</v>
      </c>
      <c r="AE85" s="13" t="s">
        <v>72</v>
      </c>
      <c r="AF85" s="13" t="s">
        <v>72</v>
      </c>
      <c r="AG85" s="13" t="s">
        <v>73</v>
      </c>
      <c r="AH85" s="15" t="s">
        <v>73</v>
      </c>
      <c r="AI85" s="13" t="s">
        <v>72</v>
      </c>
      <c r="AJ85" s="15" t="s">
        <v>629</v>
      </c>
      <c r="AK85" s="13" t="s">
        <v>72</v>
      </c>
      <c r="AL85" s="15" t="s">
        <v>629</v>
      </c>
      <c r="AM85" s="15" t="s">
        <v>630</v>
      </c>
      <c r="AN85" s="26">
        <v>13517656252</v>
      </c>
    </row>
    <row r="86" s="3" customFormat="1" ht="49" customHeight="1" spans="1:40">
      <c r="A86" s="13">
        <v>80</v>
      </c>
      <c r="B86" s="14" t="s">
        <v>631</v>
      </c>
      <c r="C86" s="15" t="s">
        <v>614</v>
      </c>
      <c r="D86" s="16" t="s">
        <v>615</v>
      </c>
      <c r="E86" s="16" t="s">
        <v>632</v>
      </c>
      <c r="F86" s="15" t="s">
        <v>57</v>
      </c>
      <c r="G86" s="14" t="s">
        <v>333</v>
      </c>
      <c r="H86" s="16" t="s">
        <v>633</v>
      </c>
      <c r="I86" s="16" t="s">
        <v>633</v>
      </c>
      <c r="J86" s="16" t="s">
        <v>633</v>
      </c>
      <c r="K86" s="16" t="s">
        <v>634</v>
      </c>
      <c r="L86" s="16" t="s">
        <v>620</v>
      </c>
      <c r="M86" s="16" t="s">
        <v>621</v>
      </c>
      <c r="N86" s="16" t="s">
        <v>635</v>
      </c>
      <c r="O86" s="16" t="s">
        <v>623</v>
      </c>
      <c r="P86" s="16" t="s">
        <v>636</v>
      </c>
      <c r="Q86" s="15" t="s">
        <v>625</v>
      </c>
      <c r="R86" s="22">
        <v>0.95</v>
      </c>
      <c r="S86" s="13" t="s">
        <v>626</v>
      </c>
      <c r="T86" s="13" t="s">
        <v>637</v>
      </c>
      <c r="U86" s="23" t="s">
        <v>70</v>
      </c>
      <c r="V86" s="23" t="s">
        <v>628</v>
      </c>
      <c r="W86" s="24">
        <v>48</v>
      </c>
      <c r="X86" s="24">
        <v>48</v>
      </c>
      <c r="Y86" s="24"/>
      <c r="Z86" s="24"/>
      <c r="AA86" s="24"/>
      <c r="AB86" s="15">
        <v>876</v>
      </c>
      <c r="AC86" s="15">
        <v>398</v>
      </c>
      <c r="AD86" s="13" t="s">
        <v>72</v>
      </c>
      <c r="AE86" s="13" t="s">
        <v>72</v>
      </c>
      <c r="AF86" s="13" t="s">
        <v>72</v>
      </c>
      <c r="AG86" s="13" t="s">
        <v>73</v>
      </c>
      <c r="AH86" s="15" t="s">
        <v>72</v>
      </c>
      <c r="AI86" s="13" t="s">
        <v>72</v>
      </c>
      <c r="AJ86" s="15" t="s">
        <v>629</v>
      </c>
      <c r="AK86" s="13" t="s">
        <v>72</v>
      </c>
      <c r="AL86" s="15" t="s">
        <v>629</v>
      </c>
      <c r="AM86" s="15" t="s">
        <v>630</v>
      </c>
      <c r="AN86" s="26">
        <v>13517656252</v>
      </c>
    </row>
    <row r="87" s="3" customFormat="1" ht="49" customHeight="1" spans="1:40">
      <c r="A87" s="13">
        <v>81</v>
      </c>
      <c r="B87" s="14" t="s">
        <v>638</v>
      </c>
      <c r="C87" s="15" t="s">
        <v>614</v>
      </c>
      <c r="D87" s="16" t="s">
        <v>639</v>
      </c>
      <c r="E87" s="16" t="s">
        <v>640</v>
      </c>
      <c r="F87" s="15" t="s">
        <v>57</v>
      </c>
      <c r="G87" s="14" t="s">
        <v>641</v>
      </c>
      <c r="H87" s="16" t="s">
        <v>642</v>
      </c>
      <c r="I87" s="16" t="s">
        <v>642</v>
      </c>
      <c r="J87" s="16" t="s">
        <v>642</v>
      </c>
      <c r="K87" s="16" t="s">
        <v>643</v>
      </c>
      <c r="L87" s="16" t="s">
        <v>620</v>
      </c>
      <c r="M87" s="16" t="s">
        <v>621</v>
      </c>
      <c r="N87" s="16" t="s">
        <v>644</v>
      </c>
      <c r="O87" s="16" t="s">
        <v>623</v>
      </c>
      <c r="P87" s="16" t="s">
        <v>645</v>
      </c>
      <c r="Q87" s="15" t="s">
        <v>625</v>
      </c>
      <c r="R87" s="22">
        <v>0.95</v>
      </c>
      <c r="S87" s="13" t="s">
        <v>626</v>
      </c>
      <c r="T87" s="13" t="s">
        <v>646</v>
      </c>
      <c r="U87" s="23" t="s">
        <v>70</v>
      </c>
      <c r="V87" s="23" t="s">
        <v>628</v>
      </c>
      <c r="W87" s="24">
        <v>150</v>
      </c>
      <c r="X87" s="24">
        <v>150</v>
      </c>
      <c r="Y87" s="24"/>
      <c r="Z87" s="24"/>
      <c r="AA87" s="24"/>
      <c r="AB87" s="15">
        <v>765</v>
      </c>
      <c r="AC87" s="15">
        <v>765</v>
      </c>
      <c r="AD87" s="13" t="s">
        <v>72</v>
      </c>
      <c r="AE87" s="13" t="s">
        <v>72</v>
      </c>
      <c r="AF87" s="13" t="s">
        <v>73</v>
      </c>
      <c r="AG87" s="13" t="s">
        <v>73</v>
      </c>
      <c r="AH87" s="15" t="s">
        <v>73</v>
      </c>
      <c r="AI87" s="13" t="s">
        <v>72</v>
      </c>
      <c r="AJ87" s="15" t="s">
        <v>629</v>
      </c>
      <c r="AK87" s="13" t="s">
        <v>72</v>
      </c>
      <c r="AL87" s="15" t="s">
        <v>629</v>
      </c>
      <c r="AM87" s="15" t="s">
        <v>647</v>
      </c>
      <c r="AN87" s="26">
        <v>18992610228</v>
      </c>
    </row>
    <row r="88" s="3" customFormat="1" ht="49" customHeight="1" spans="1:40">
      <c r="A88" s="13">
        <v>82</v>
      </c>
      <c r="B88" s="14" t="s">
        <v>648</v>
      </c>
      <c r="C88" s="15" t="s">
        <v>614</v>
      </c>
      <c r="D88" s="16" t="s">
        <v>649</v>
      </c>
      <c r="E88" s="16" t="s">
        <v>650</v>
      </c>
      <c r="F88" s="15" t="s">
        <v>213</v>
      </c>
      <c r="G88" s="14" t="s">
        <v>651</v>
      </c>
      <c r="H88" s="16" t="s">
        <v>652</v>
      </c>
      <c r="I88" s="16" t="s">
        <v>652</v>
      </c>
      <c r="J88" s="16" t="s">
        <v>652</v>
      </c>
      <c r="K88" s="16" t="s">
        <v>653</v>
      </c>
      <c r="L88" s="16" t="s">
        <v>620</v>
      </c>
      <c r="M88" s="16" t="s">
        <v>621</v>
      </c>
      <c r="N88" s="16" t="s">
        <v>654</v>
      </c>
      <c r="O88" s="16" t="s">
        <v>623</v>
      </c>
      <c r="P88" s="16" t="s">
        <v>655</v>
      </c>
      <c r="Q88" s="15" t="s">
        <v>625</v>
      </c>
      <c r="R88" s="22">
        <v>0.95</v>
      </c>
      <c r="S88" s="13" t="s">
        <v>626</v>
      </c>
      <c r="T88" s="13" t="s">
        <v>656</v>
      </c>
      <c r="U88" s="23" t="s">
        <v>70</v>
      </c>
      <c r="V88" s="23" t="s">
        <v>628</v>
      </c>
      <c r="W88" s="24">
        <v>70</v>
      </c>
      <c r="X88" s="24">
        <v>70</v>
      </c>
      <c r="Y88" s="24"/>
      <c r="Z88" s="24"/>
      <c r="AA88" s="24"/>
      <c r="AB88" s="15">
        <v>456</v>
      </c>
      <c r="AC88" s="15">
        <v>12</v>
      </c>
      <c r="AD88" s="13" t="s">
        <v>72</v>
      </c>
      <c r="AE88" s="13" t="s">
        <v>72</v>
      </c>
      <c r="AF88" s="13" t="s">
        <v>73</v>
      </c>
      <c r="AG88" s="13" t="s">
        <v>72</v>
      </c>
      <c r="AH88" s="15" t="s">
        <v>72</v>
      </c>
      <c r="AI88" s="13" t="s">
        <v>72</v>
      </c>
      <c r="AJ88" s="15" t="s">
        <v>629</v>
      </c>
      <c r="AK88" s="13" t="s">
        <v>72</v>
      </c>
      <c r="AL88" s="15" t="s">
        <v>629</v>
      </c>
      <c r="AM88" s="15" t="s">
        <v>657</v>
      </c>
      <c r="AN88" s="26">
        <v>13572608036</v>
      </c>
    </row>
    <row r="89" s="3" customFormat="1" ht="49" customHeight="1" spans="1:40">
      <c r="A89" s="13">
        <v>83</v>
      </c>
      <c r="B89" s="14" t="s">
        <v>658</v>
      </c>
      <c r="C89" s="15" t="s">
        <v>614</v>
      </c>
      <c r="D89" s="16" t="s">
        <v>639</v>
      </c>
      <c r="E89" s="16" t="s">
        <v>659</v>
      </c>
      <c r="F89" s="15" t="s">
        <v>57</v>
      </c>
      <c r="G89" s="14" t="s">
        <v>660</v>
      </c>
      <c r="H89" s="16" t="s">
        <v>661</v>
      </c>
      <c r="I89" s="16" t="s">
        <v>661</v>
      </c>
      <c r="J89" s="16" t="s">
        <v>661</v>
      </c>
      <c r="K89" s="16" t="s">
        <v>662</v>
      </c>
      <c r="L89" s="16" t="s">
        <v>620</v>
      </c>
      <c r="M89" s="16" t="s">
        <v>621</v>
      </c>
      <c r="N89" s="16" t="s">
        <v>663</v>
      </c>
      <c r="O89" s="16" t="s">
        <v>623</v>
      </c>
      <c r="P89" s="16" t="s">
        <v>664</v>
      </c>
      <c r="Q89" s="15" t="s">
        <v>625</v>
      </c>
      <c r="R89" s="22">
        <v>0.95</v>
      </c>
      <c r="S89" s="13" t="s">
        <v>626</v>
      </c>
      <c r="T89" s="13" t="s">
        <v>665</v>
      </c>
      <c r="U89" s="23" t="s">
        <v>70</v>
      </c>
      <c r="V89" s="23" t="s">
        <v>628</v>
      </c>
      <c r="W89" s="24">
        <v>121</v>
      </c>
      <c r="X89" s="24">
        <v>121</v>
      </c>
      <c r="Y89" s="24"/>
      <c r="Z89" s="24"/>
      <c r="AA89" s="24"/>
      <c r="AB89" s="15">
        <v>413</v>
      </c>
      <c r="AC89" s="15">
        <v>323</v>
      </c>
      <c r="AD89" s="13" t="s">
        <v>72</v>
      </c>
      <c r="AE89" s="13" t="s">
        <v>72</v>
      </c>
      <c r="AF89" s="13" t="s">
        <v>73</v>
      </c>
      <c r="AG89" s="13" t="s">
        <v>73</v>
      </c>
      <c r="AH89" s="15" t="s">
        <v>666</v>
      </c>
      <c r="AI89" s="13" t="s">
        <v>72</v>
      </c>
      <c r="AJ89" s="15" t="s">
        <v>629</v>
      </c>
      <c r="AK89" s="13" t="s">
        <v>72</v>
      </c>
      <c r="AL89" s="15" t="s">
        <v>667</v>
      </c>
      <c r="AM89" s="15" t="s">
        <v>668</v>
      </c>
      <c r="AN89" s="26" t="s">
        <v>669</v>
      </c>
    </row>
    <row r="90" s="3" customFormat="1" ht="49" customHeight="1" spans="1:40">
      <c r="A90" s="13">
        <v>84</v>
      </c>
      <c r="B90" s="14" t="s">
        <v>670</v>
      </c>
      <c r="C90" s="15" t="s">
        <v>614</v>
      </c>
      <c r="D90" s="16" t="s">
        <v>615</v>
      </c>
      <c r="E90" s="16" t="s">
        <v>671</v>
      </c>
      <c r="F90" s="15" t="s">
        <v>57</v>
      </c>
      <c r="G90" s="14" t="s">
        <v>672</v>
      </c>
      <c r="H90" s="16" t="s">
        <v>673</v>
      </c>
      <c r="I90" s="16" t="s">
        <v>673</v>
      </c>
      <c r="J90" s="16" t="s">
        <v>673</v>
      </c>
      <c r="K90" s="16" t="s">
        <v>674</v>
      </c>
      <c r="L90" s="16" t="s">
        <v>620</v>
      </c>
      <c r="M90" s="16" t="s">
        <v>621</v>
      </c>
      <c r="N90" s="16" t="s">
        <v>675</v>
      </c>
      <c r="O90" s="16" t="s">
        <v>623</v>
      </c>
      <c r="P90" s="16" t="s">
        <v>676</v>
      </c>
      <c r="Q90" s="15" t="s">
        <v>625</v>
      </c>
      <c r="R90" s="22">
        <v>0.95</v>
      </c>
      <c r="S90" s="13" t="s">
        <v>626</v>
      </c>
      <c r="T90" s="13" t="s">
        <v>677</v>
      </c>
      <c r="U90" s="23" t="s">
        <v>70</v>
      </c>
      <c r="V90" s="23" t="s">
        <v>628</v>
      </c>
      <c r="W90" s="24">
        <v>85</v>
      </c>
      <c r="X90" s="24">
        <v>85</v>
      </c>
      <c r="Y90" s="24"/>
      <c r="Z90" s="24"/>
      <c r="AA90" s="24"/>
      <c r="AB90" s="15">
        <v>972</v>
      </c>
      <c r="AC90" s="15">
        <v>468</v>
      </c>
      <c r="AD90" s="13" t="s">
        <v>72</v>
      </c>
      <c r="AE90" s="13" t="s">
        <v>72</v>
      </c>
      <c r="AF90" s="13" t="s">
        <v>72</v>
      </c>
      <c r="AG90" s="13" t="s">
        <v>73</v>
      </c>
      <c r="AH90" s="15" t="s">
        <v>73</v>
      </c>
      <c r="AI90" s="13" t="s">
        <v>72</v>
      </c>
      <c r="AJ90" s="15" t="s">
        <v>629</v>
      </c>
      <c r="AK90" s="13" t="s">
        <v>72</v>
      </c>
      <c r="AL90" s="15" t="s">
        <v>629</v>
      </c>
      <c r="AM90" s="15" t="s">
        <v>630</v>
      </c>
      <c r="AN90" s="26">
        <v>13517656252</v>
      </c>
    </row>
    <row r="91" s="3" customFormat="1" ht="49" customHeight="1" spans="1:40">
      <c r="A91" s="13">
        <v>85</v>
      </c>
      <c r="B91" s="14" t="s">
        <v>678</v>
      </c>
      <c r="C91" s="15" t="s">
        <v>614</v>
      </c>
      <c r="D91" s="16" t="s">
        <v>615</v>
      </c>
      <c r="E91" s="16" t="s">
        <v>679</v>
      </c>
      <c r="F91" s="15" t="s">
        <v>57</v>
      </c>
      <c r="G91" s="14" t="s">
        <v>307</v>
      </c>
      <c r="H91" s="16" t="s">
        <v>680</v>
      </c>
      <c r="I91" s="16" t="s">
        <v>680</v>
      </c>
      <c r="J91" s="16" t="s">
        <v>680</v>
      </c>
      <c r="K91" s="16" t="s">
        <v>681</v>
      </c>
      <c r="L91" s="16" t="s">
        <v>620</v>
      </c>
      <c r="M91" s="16" t="s">
        <v>621</v>
      </c>
      <c r="N91" s="16" t="s">
        <v>682</v>
      </c>
      <c r="O91" s="16" t="s">
        <v>623</v>
      </c>
      <c r="P91" s="16" t="s">
        <v>683</v>
      </c>
      <c r="Q91" s="15" t="s">
        <v>625</v>
      </c>
      <c r="R91" s="22">
        <v>0.95</v>
      </c>
      <c r="S91" s="13" t="s">
        <v>626</v>
      </c>
      <c r="T91" s="13" t="s">
        <v>684</v>
      </c>
      <c r="U91" s="23" t="s">
        <v>70</v>
      </c>
      <c r="V91" s="23" t="s">
        <v>628</v>
      </c>
      <c r="W91" s="24">
        <v>120</v>
      </c>
      <c r="X91" s="24">
        <v>120</v>
      </c>
      <c r="Y91" s="24"/>
      <c r="Z91" s="24"/>
      <c r="AA91" s="24"/>
      <c r="AB91" s="15">
        <v>956</v>
      </c>
      <c r="AC91" s="15">
        <v>478</v>
      </c>
      <c r="AD91" s="13" t="s">
        <v>72</v>
      </c>
      <c r="AE91" s="13" t="s">
        <v>72</v>
      </c>
      <c r="AF91" s="13" t="s">
        <v>72</v>
      </c>
      <c r="AG91" s="13" t="s">
        <v>73</v>
      </c>
      <c r="AH91" s="15" t="s">
        <v>73</v>
      </c>
      <c r="AI91" s="13" t="s">
        <v>72</v>
      </c>
      <c r="AJ91" s="15" t="s">
        <v>629</v>
      </c>
      <c r="AK91" s="13" t="s">
        <v>72</v>
      </c>
      <c r="AL91" s="15" t="s">
        <v>629</v>
      </c>
      <c r="AM91" s="15" t="s">
        <v>630</v>
      </c>
      <c r="AN91" s="26">
        <v>13517656252</v>
      </c>
    </row>
    <row r="92" s="3" customFormat="1" ht="49" customHeight="1" spans="1:40">
      <c r="A92" s="13">
        <v>86</v>
      </c>
      <c r="B92" s="14" t="s">
        <v>685</v>
      </c>
      <c r="C92" s="15" t="s">
        <v>614</v>
      </c>
      <c r="D92" s="16" t="s">
        <v>615</v>
      </c>
      <c r="E92" s="16" t="s">
        <v>686</v>
      </c>
      <c r="F92" s="15" t="s">
        <v>264</v>
      </c>
      <c r="G92" s="14" t="s">
        <v>687</v>
      </c>
      <c r="H92" s="16" t="s">
        <v>688</v>
      </c>
      <c r="I92" s="16" t="s">
        <v>688</v>
      </c>
      <c r="J92" s="16" t="s">
        <v>688</v>
      </c>
      <c r="K92" s="16" t="s">
        <v>689</v>
      </c>
      <c r="L92" s="16" t="s">
        <v>620</v>
      </c>
      <c r="M92" s="16" t="s">
        <v>621</v>
      </c>
      <c r="N92" s="16" t="s">
        <v>690</v>
      </c>
      <c r="O92" s="16" t="s">
        <v>623</v>
      </c>
      <c r="P92" s="16" t="s">
        <v>691</v>
      </c>
      <c r="Q92" s="15" t="s">
        <v>625</v>
      </c>
      <c r="R92" s="22">
        <v>0.95</v>
      </c>
      <c r="S92" s="13" t="s">
        <v>626</v>
      </c>
      <c r="T92" s="13" t="s">
        <v>692</v>
      </c>
      <c r="U92" s="23" t="s">
        <v>70</v>
      </c>
      <c r="V92" s="23" t="s">
        <v>628</v>
      </c>
      <c r="W92" s="24">
        <v>100</v>
      </c>
      <c r="X92" s="24">
        <v>100</v>
      </c>
      <c r="Y92" s="24"/>
      <c r="Z92" s="24"/>
      <c r="AA92" s="24"/>
      <c r="AB92" s="15">
        <v>2076</v>
      </c>
      <c r="AC92" s="15">
        <v>103</v>
      </c>
      <c r="AD92" s="13" t="s">
        <v>72</v>
      </c>
      <c r="AE92" s="13" t="s">
        <v>72</v>
      </c>
      <c r="AF92" s="13" t="s">
        <v>73</v>
      </c>
      <c r="AG92" s="13" t="s">
        <v>73</v>
      </c>
      <c r="AH92" s="15" t="s">
        <v>72</v>
      </c>
      <c r="AI92" s="13" t="s">
        <v>72</v>
      </c>
      <c r="AJ92" s="15" t="s">
        <v>629</v>
      </c>
      <c r="AK92" s="13" t="s">
        <v>72</v>
      </c>
      <c r="AL92" s="15" t="s">
        <v>629</v>
      </c>
      <c r="AM92" s="15" t="s">
        <v>693</v>
      </c>
      <c r="AN92" s="26">
        <v>13992612768</v>
      </c>
    </row>
    <row r="93" s="3" customFormat="1" ht="49" customHeight="1" spans="1:40">
      <c r="A93" s="13">
        <v>87</v>
      </c>
      <c r="B93" s="14" t="s">
        <v>694</v>
      </c>
      <c r="C93" s="15" t="s">
        <v>614</v>
      </c>
      <c r="D93" s="16" t="s">
        <v>615</v>
      </c>
      <c r="E93" s="16" t="s">
        <v>695</v>
      </c>
      <c r="F93" s="15" t="s">
        <v>222</v>
      </c>
      <c r="G93" s="14" t="s">
        <v>599</v>
      </c>
      <c r="H93" s="16" t="s">
        <v>696</v>
      </c>
      <c r="I93" s="16" t="s">
        <v>696</v>
      </c>
      <c r="J93" s="16" t="s">
        <v>696</v>
      </c>
      <c r="K93" s="16" t="s">
        <v>697</v>
      </c>
      <c r="L93" s="16" t="s">
        <v>620</v>
      </c>
      <c r="M93" s="16" t="s">
        <v>621</v>
      </c>
      <c r="N93" s="16" t="s">
        <v>698</v>
      </c>
      <c r="O93" s="16" t="s">
        <v>623</v>
      </c>
      <c r="P93" s="16" t="s">
        <v>699</v>
      </c>
      <c r="Q93" s="15" t="s">
        <v>625</v>
      </c>
      <c r="R93" s="22">
        <v>0.95</v>
      </c>
      <c r="S93" s="13" t="s">
        <v>626</v>
      </c>
      <c r="T93" s="13" t="s">
        <v>700</v>
      </c>
      <c r="U93" s="23" t="s">
        <v>70</v>
      </c>
      <c r="V93" s="23" t="s">
        <v>628</v>
      </c>
      <c r="W93" s="24">
        <v>96</v>
      </c>
      <c r="X93" s="24">
        <v>96</v>
      </c>
      <c r="Y93" s="24"/>
      <c r="Z93" s="24"/>
      <c r="AA93" s="24"/>
      <c r="AB93" s="15">
        <v>896</v>
      </c>
      <c r="AC93" s="15">
        <v>198</v>
      </c>
      <c r="AD93" s="13" t="s">
        <v>72</v>
      </c>
      <c r="AE93" s="13" t="s">
        <v>72</v>
      </c>
      <c r="AF93" s="13" t="s">
        <v>73</v>
      </c>
      <c r="AG93" s="13" t="s">
        <v>72</v>
      </c>
      <c r="AH93" s="15" t="s">
        <v>73</v>
      </c>
      <c r="AI93" s="13" t="s">
        <v>72</v>
      </c>
      <c r="AJ93" s="15" t="s">
        <v>629</v>
      </c>
      <c r="AK93" s="13" t="s">
        <v>72</v>
      </c>
      <c r="AL93" s="15" t="s">
        <v>629</v>
      </c>
      <c r="AM93" s="15" t="s">
        <v>602</v>
      </c>
      <c r="AN93" s="26">
        <v>13891666880</v>
      </c>
    </row>
    <row r="94" s="3" customFormat="1" ht="49" customHeight="1" spans="1:40">
      <c r="A94" s="13">
        <v>88</v>
      </c>
      <c r="B94" s="14" t="s">
        <v>701</v>
      </c>
      <c r="C94" s="15" t="s">
        <v>614</v>
      </c>
      <c r="D94" s="16" t="s">
        <v>649</v>
      </c>
      <c r="E94" s="16" t="s">
        <v>702</v>
      </c>
      <c r="F94" s="15" t="s">
        <v>57</v>
      </c>
      <c r="G94" s="14" t="s">
        <v>703</v>
      </c>
      <c r="H94" s="16" t="s">
        <v>704</v>
      </c>
      <c r="I94" s="16" t="s">
        <v>704</v>
      </c>
      <c r="J94" s="16" t="s">
        <v>704</v>
      </c>
      <c r="K94" s="16" t="s">
        <v>705</v>
      </c>
      <c r="L94" s="16" t="s">
        <v>620</v>
      </c>
      <c r="M94" s="16" t="s">
        <v>621</v>
      </c>
      <c r="N94" s="16" t="s">
        <v>706</v>
      </c>
      <c r="O94" s="16" t="s">
        <v>623</v>
      </c>
      <c r="P94" s="16" t="s">
        <v>707</v>
      </c>
      <c r="Q94" s="15" t="s">
        <v>625</v>
      </c>
      <c r="R94" s="22">
        <v>0.95</v>
      </c>
      <c r="S94" s="13" t="s">
        <v>626</v>
      </c>
      <c r="T94" s="13" t="s">
        <v>708</v>
      </c>
      <c r="U94" s="23" t="s">
        <v>70</v>
      </c>
      <c r="V94" s="23" t="s">
        <v>628</v>
      </c>
      <c r="W94" s="24">
        <v>80</v>
      </c>
      <c r="X94" s="24">
        <v>80</v>
      </c>
      <c r="Y94" s="24"/>
      <c r="Z94" s="24"/>
      <c r="AA94" s="24"/>
      <c r="AB94" s="15">
        <v>1612</v>
      </c>
      <c r="AC94" s="15">
        <v>73</v>
      </c>
      <c r="AD94" s="13" t="s">
        <v>72</v>
      </c>
      <c r="AE94" s="13" t="s">
        <v>72</v>
      </c>
      <c r="AF94" s="13" t="s">
        <v>72</v>
      </c>
      <c r="AG94" s="13" t="s">
        <v>73</v>
      </c>
      <c r="AH94" s="15" t="s">
        <v>72</v>
      </c>
      <c r="AI94" s="13" t="s">
        <v>72</v>
      </c>
      <c r="AJ94" s="15" t="s">
        <v>629</v>
      </c>
      <c r="AK94" s="13" t="s">
        <v>72</v>
      </c>
      <c r="AL94" s="15" t="s">
        <v>629</v>
      </c>
      <c r="AM94" s="15" t="s">
        <v>709</v>
      </c>
      <c r="AN94" s="26" t="s">
        <v>710</v>
      </c>
    </row>
    <row r="95" s="3" customFormat="1" ht="49" customHeight="1" spans="1:40">
      <c r="A95" s="13">
        <v>89</v>
      </c>
      <c r="B95" s="14" t="s">
        <v>711</v>
      </c>
      <c r="C95" s="15" t="s">
        <v>614</v>
      </c>
      <c r="D95" s="16" t="s">
        <v>639</v>
      </c>
      <c r="E95" s="16" t="s">
        <v>712</v>
      </c>
      <c r="F95" s="15" t="s">
        <v>57</v>
      </c>
      <c r="G95" s="14" t="s">
        <v>713</v>
      </c>
      <c r="H95" s="16" t="s">
        <v>714</v>
      </c>
      <c r="I95" s="16" t="s">
        <v>714</v>
      </c>
      <c r="J95" s="16" t="s">
        <v>714</v>
      </c>
      <c r="K95" s="16" t="s">
        <v>715</v>
      </c>
      <c r="L95" s="16" t="s">
        <v>620</v>
      </c>
      <c r="M95" s="16" t="s">
        <v>621</v>
      </c>
      <c r="N95" s="16" t="s">
        <v>716</v>
      </c>
      <c r="O95" s="16" t="s">
        <v>623</v>
      </c>
      <c r="P95" s="16" t="s">
        <v>717</v>
      </c>
      <c r="Q95" s="15" t="s">
        <v>625</v>
      </c>
      <c r="R95" s="22">
        <v>0.95</v>
      </c>
      <c r="S95" s="13" t="s">
        <v>626</v>
      </c>
      <c r="T95" s="13" t="s">
        <v>718</v>
      </c>
      <c r="U95" s="23" t="s">
        <v>70</v>
      </c>
      <c r="V95" s="23" t="s">
        <v>628</v>
      </c>
      <c r="W95" s="24">
        <v>46</v>
      </c>
      <c r="X95" s="24">
        <v>46</v>
      </c>
      <c r="Y95" s="24"/>
      <c r="Z95" s="24"/>
      <c r="AA95" s="24"/>
      <c r="AB95" s="15">
        <v>578</v>
      </c>
      <c r="AC95" s="15">
        <v>138</v>
      </c>
      <c r="AD95" s="13" t="s">
        <v>72</v>
      </c>
      <c r="AE95" s="13" t="s">
        <v>72</v>
      </c>
      <c r="AF95" s="13" t="s">
        <v>73</v>
      </c>
      <c r="AG95" s="13" t="s">
        <v>73</v>
      </c>
      <c r="AH95" s="15" t="s">
        <v>72</v>
      </c>
      <c r="AI95" s="13" t="s">
        <v>72</v>
      </c>
      <c r="AJ95" s="15" t="s">
        <v>629</v>
      </c>
      <c r="AK95" s="13" t="s">
        <v>72</v>
      </c>
      <c r="AL95" s="15" t="s">
        <v>629</v>
      </c>
      <c r="AM95" s="15" t="s">
        <v>719</v>
      </c>
      <c r="AN95" s="26">
        <v>19991393075</v>
      </c>
    </row>
    <row r="96" s="3" customFormat="1" ht="49" customHeight="1" spans="1:40">
      <c r="A96" s="13">
        <v>90</v>
      </c>
      <c r="B96" s="14" t="s">
        <v>720</v>
      </c>
      <c r="C96" s="15" t="s">
        <v>614</v>
      </c>
      <c r="D96" s="16" t="s">
        <v>639</v>
      </c>
      <c r="E96" s="16" t="s">
        <v>721</v>
      </c>
      <c r="F96" s="15" t="s">
        <v>57</v>
      </c>
      <c r="G96" s="14" t="s">
        <v>722</v>
      </c>
      <c r="H96" s="16" t="s">
        <v>723</v>
      </c>
      <c r="I96" s="16" t="s">
        <v>723</v>
      </c>
      <c r="J96" s="16" t="s">
        <v>723</v>
      </c>
      <c r="K96" s="16" t="s">
        <v>724</v>
      </c>
      <c r="L96" s="16" t="s">
        <v>620</v>
      </c>
      <c r="M96" s="16" t="s">
        <v>621</v>
      </c>
      <c r="N96" s="16" t="s">
        <v>716</v>
      </c>
      <c r="O96" s="16" t="s">
        <v>623</v>
      </c>
      <c r="P96" s="16" t="s">
        <v>725</v>
      </c>
      <c r="Q96" s="15" t="s">
        <v>625</v>
      </c>
      <c r="R96" s="22">
        <v>0.95</v>
      </c>
      <c r="S96" s="13" t="s">
        <v>626</v>
      </c>
      <c r="T96" s="13" t="s">
        <v>726</v>
      </c>
      <c r="U96" s="23" t="s">
        <v>70</v>
      </c>
      <c r="V96" s="23" t="s">
        <v>628</v>
      </c>
      <c r="W96" s="24">
        <v>98.1</v>
      </c>
      <c r="X96" s="24">
        <v>98.1</v>
      </c>
      <c r="Y96" s="24"/>
      <c r="Z96" s="24"/>
      <c r="AA96" s="24"/>
      <c r="AB96" s="15">
        <v>450</v>
      </c>
      <c r="AC96" s="15">
        <v>178</v>
      </c>
      <c r="AD96" s="13" t="s">
        <v>72</v>
      </c>
      <c r="AE96" s="13" t="s">
        <v>72</v>
      </c>
      <c r="AF96" s="13" t="s">
        <v>73</v>
      </c>
      <c r="AG96" s="13" t="s">
        <v>73</v>
      </c>
      <c r="AH96" s="15" t="s">
        <v>72</v>
      </c>
      <c r="AI96" s="13" t="s">
        <v>72</v>
      </c>
      <c r="AJ96" s="15" t="s">
        <v>629</v>
      </c>
      <c r="AK96" s="13" t="s">
        <v>72</v>
      </c>
      <c r="AL96" s="15" t="s">
        <v>629</v>
      </c>
      <c r="AM96" s="15" t="s">
        <v>727</v>
      </c>
      <c r="AN96" s="26">
        <v>13992634277</v>
      </c>
    </row>
    <row r="97" s="3" customFormat="1" ht="49" customHeight="1" spans="1:40">
      <c r="A97" s="13">
        <v>91</v>
      </c>
      <c r="B97" s="14" t="s">
        <v>728</v>
      </c>
      <c r="C97" s="15" t="s">
        <v>614</v>
      </c>
      <c r="D97" s="16" t="s">
        <v>615</v>
      </c>
      <c r="E97" s="16" t="s">
        <v>729</v>
      </c>
      <c r="F97" s="15" t="s">
        <v>57</v>
      </c>
      <c r="G97" s="14" t="s">
        <v>148</v>
      </c>
      <c r="H97" s="16" t="s">
        <v>730</v>
      </c>
      <c r="I97" s="16" t="s">
        <v>730</v>
      </c>
      <c r="J97" s="16" t="s">
        <v>730</v>
      </c>
      <c r="K97" s="16" t="s">
        <v>731</v>
      </c>
      <c r="L97" s="16" t="s">
        <v>620</v>
      </c>
      <c r="M97" s="16" t="s">
        <v>621</v>
      </c>
      <c r="N97" s="16" t="s">
        <v>732</v>
      </c>
      <c r="O97" s="16" t="s">
        <v>623</v>
      </c>
      <c r="P97" s="16" t="s">
        <v>733</v>
      </c>
      <c r="Q97" s="15" t="s">
        <v>625</v>
      </c>
      <c r="R97" s="22">
        <v>0.95</v>
      </c>
      <c r="S97" s="13" t="s">
        <v>626</v>
      </c>
      <c r="T97" s="13" t="s">
        <v>734</v>
      </c>
      <c r="U97" s="23" t="s">
        <v>70</v>
      </c>
      <c r="V97" s="23" t="s">
        <v>628</v>
      </c>
      <c r="W97" s="24">
        <v>35</v>
      </c>
      <c r="X97" s="24">
        <v>35</v>
      </c>
      <c r="Y97" s="24"/>
      <c r="Z97" s="24"/>
      <c r="AA97" s="24"/>
      <c r="AB97" s="15">
        <v>151</v>
      </c>
      <c r="AC97" s="15">
        <v>49</v>
      </c>
      <c r="AD97" s="13" t="s">
        <v>72</v>
      </c>
      <c r="AE97" s="13" t="s">
        <v>72</v>
      </c>
      <c r="AF97" s="13" t="s">
        <v>73</v>
      </c>
      <c r="AG97" s="13" t="s">
        <v>72</v>
      </c>
      <c r="AH97" s="15" t="s">
        <v>73</v>
      </c>
      <c r="AI97" s="13" t="s">
        <v>72</v>
      </c>
      <c r="AJ97" s="15" t="s">
        <v>629</v>
      </c>
      <c r="AK97" s="13" t="s">
        <v>72</v>
      </c>
      <c r="AL97" s="15" t="s">
        <v>629</v>
      </c>
      <c r="AM97" s="15" t="s">
        <v>146</v>
      </c>
      <c r="AN97" s="26">
        <v>13325367757</v>
      </c>
    </row>
    <row r="98" s="3" customFormat="1" ht="49" customHeight="1" spans="1:40">
      <c r="A98" s="13">
        <v>92</v>
      </c>
      <c r="B98" s="14" t="s">
        <v>735</v>
      </c>
      <c r="C98" s="15" t="s">
        <v>614</v>
      </c>
      <c r="D98" s="16" t="s">
        <v>615</v>
      </c>
      <c r="E98" s="16" t="s">
        <v>736</v>
      </c>
      <c r="F98" s="15" t="s">
        <v>57</v>
      </c>
      <c r="G98" s="14" t="s">
        <v>169</v>
      </c>
      <c r="H98" s="16" t="s">
        <v>737</v>
      </c>
      <c r="I98" s="16" t="s">
        <v>737</v>
      </c>
      <c r="J98" s="16" t="s">
        <v>737</v>
      </c>
      <c r="K98" s="16" t="s">
        <v>738</v>
      </c>
      <c r="L98" s="16" t="s">
        <v>620</v>
      </c>
      <c r="M98" s="16" t="s">
        <v>621</v>
      </c>
      <c r="N98" s="16" t="s">
        <v>739</v>
      </c>
      <c r="O98" s="16" t="s">
        <v>623</v>
      </c>
      <c r="P98" s="16" t="s">
        <v>740</v>
      </c>
      <c r="Q98" s="15" t="s">
        <v>625</v>
      </c>
      <c r="R98" s="22">
        <v>0.95</v>
      </c>
      <c r="S98" s="13" t="s">
        <v>626</v>
      </c>
      <c r="T98" s="13" t="s">
        <v>741</v>
      </c>
      <c r="U98" s="23" t="s">
        <v>70</v>
      </c>
      <c r="V98" s="23" t="s">
        <v>628</v>
      </c>
      <c r="W98" s="24">
        <v>39.1</v>
      </c>
      <c r="X98" s="24">
        <v>39.1</v>
      </c>
      <c r="Y98" s="24"/>
      <c r="Z98" s="24"/>
      <c r="AA98" s="24"/>
      <c r="AB98" s="15">
        <v>482</v>
      </c>
      <c r="AC98" s="15">
        <v>8</v>
      </c>
      <c r="AD98" s="13" t="s">
        <v>72</v>
      </c>
      <c r="AE98" s="13" t="s">
        <v>72</v>
      </c>
      <c r="AF98" s="13" t="s">
        <v>73</v>
      </c>
      <c r="AG98" s="13" t="s">
        <v>72</v>
      </c>
      <c r="AH98" s="15" t="s">
        <v>72</v>
      </c>
      <c r="AI98" s="13" t="s">
        <v>72</v>
      </c>
      <c r="AJ98" s="15" t="s">
        <v>629</v>
      </c>
      <c r="AK98" s="13" t="s">
        <v>72</v>
      </c>
      <c r="AL98" s="15" t="s">
        <v>629</v>
      </c>
      <c r="AM98" s="15" t="s">
        <v>146</v>
      </c>
      <c r="AN98" s="26">
        <v>13325367757</v>
      </c>
    </row>
    <row r="99" s="3" customFormat="1" ht="49" customHeight="1" spans="1:40">
      <c r="A99" s="13">
        <v>93</v>
      </c>
      <c r="B99" s="14" t="s">
        <v>742</v>
      </c>
      <c r="C99" s="15" t="s">
        <v>614</v>
      </c>
      <c r="D99" s="16" t="s">
        <v>615</v>
      </c>
      <c r="E99" s="16" t="s">
        <v>743</v>
      </c>
      <c r="F99" s="15" t="s">
        <v>57</v>
      </c>
      <c r="G99" s="14" t="s">
        <v>744</v>
      </c>
      <c r="H99" s="16" t="s">
        <v>743</v>
      </c>
      <c r="I99" s="16" t="s">
        <v>743</v>
      </c>
      <c r="J99" s="16" t="s">
        <v>743</v>
      </c>
      <c r="K99" s="16" t="s">
        <v>745</v>
      </c>
      <c r="L99" s="16" t="s">
        <v>620</v>
      </c>
      <c r="M99" s="16" t="s">
        <v>621</v>
      </c>
      <c r="N99" s="16" t="s">
        <v>732</v>
      </c>
      <c r="O99" s="16" t="s">
        <v>623</v>
      </c>
      <c r="P99" s="16" t="s">
        <v>746</v>
      </c>
      <c r="Q99" s="15" t="s">
        <v>625</v>
      </c>
      <c r="R99" s="22">
        <v>0.95</v>
      </c>
      <c r="S99" s="13" t="s">
        <v>626</v>
      </c>
      <c r="T99" s="13" t="s">
        <v>747</v>
      </c>
      <c r="U99" s="23" t="s">
        <v>70</v>
      </c>
      <c r="V99" s="23" t="s">
        <v>628</v>
      </c>
      <c r="W99" s="24">
        <v>147</v>
      </c>
      <c r="X99" s="24">
        <v>147</v>
      </c>
      <c r="Y99" s="24"/>
      <c r="Z99" s="24"/>
      <c r="AA99" s="24"/>
      <c r="AB99" s="15">
        <v>980</v>
      </c>
      <c r="AC99" s="15">
        <v>31</v>
      </c>
      <c r="AD99" s="13" t="s">
        <v>72</v>
      </c>
      <c r="AE99" s="13" t="s">
        <v>72</v>
      </c>
      <c r="AF99" s="13" t="s">
        <v>73</v>
      </c>
      <c r="AG99" s="13" t="s">
        <v>72</v>
      </c>
      <c r="AH99" s="15" t="s">
        <v>72</v>
      </c>
      <c r="AI99" s="13" t="s">
        <v>72</v>
      </c>
      <c r="AJ99" s="15" t="s">
        <v>629</v>
      </c>
      <c r="AK99" s="13" t="s">
        <v>72</v>
      </c>
      <c r="AL99" s="15" t="s">
        <v>629</v>
      </c>
      <c r="AM99" s="15" t="s">
        <v>146</v>
      </c>
      <c r="AN99" s="26">
        <v>13325367757</v>
      </c>
    </row>
    <row r="100" s="3" customFormat="1" ht="49" customHeight="1" spans="1:40">
      <c r="A100" s="13">
        <v>94</v>
      </c>
      <c r="B100" s="14" t="s">
        <v>748</v>
      </c>
      <c r="C100" s="15" t="s">
        <v>614</v>
      </c>
      <c r="D100" s="16" t="s">
        <v>639</v>
      </c>
      <c r="E100" s="16" t="s">
        <v>749</v>
      </c>
      <c r="F100" s="15" t="s">
        <v>57</v>
      </c>
      <c r="G100" s="14" t="s">
        <v>230</v>
      </c>
      <c r="H100" s="16" t="s">
        <v>750</v>
      </c>
      <c r="I100" s="16" t="s">
        <v>750</v>
      </c>
      <c r="J100" s="16" t="s">
        <v>750</v>
      </c>
      <c r="K100" s="16" t="s">
        <v>751</v>
      </c>
      <c r="L100" s="16" t="s">
        <v>620</v>
      </c>
      <c r="M100" s="16" t="s">
        <v>621</v>
      </c>
      <c r="N100" s="16" t="s">
        <v>732</v>
      </c>
      <c r="O100" s="16" t="s">
        <v>623</v>
      </c>
      <c r="P100" s="16" t="s">
        <v>752</v>
      </c>
      <c r="Q100" s="15" t="s">
        <v>625</v>
      </c>
      <c r="R100" s="22">
        <v>0.95</v>
      </c>
      <c r="S100" s="13" t="s">
        <v>626</v>
      </c>
      <c r="T100" s="13" t="s">
        <v>753</v>
      </c>
      <c r="U100" s="23" t="s">
        <v>70</v>
      </c>
      <c r="V100" s="23" t="s">
        <v>628</v>
      </c>
      <c r="W100" s="24">
        <v>50</v>
      </c>
      <c r="X100" s="24">
        <v>50</v>
      </c>
      <c r="Y100" s="24"/>
      <c r="Z100" s="24"/>
      <c r="AA100" s="24"/>
      <c r="AB100" s="15">
        <v>1878</v>
      </c>
      <c r="AC100" s="15">
        <v>324</v>
      </c>
      <c r="AD100" s="13" t="s">
        <v>72</v>
      </c>
      <c r="AE100" s="13" t="s">
        <v>72</v>
      </c>
      <c r="AF100" s="13" t="s">
        <v>73</v>
      </c>
      <c r="AG100" s="13" t="s">
        <v>73</v>
      </c>
      <c r="AH100" s="15" t="s">
        <v>72</v>
      </c>
      <c r="AI100" s="13" t="s">
        <v>72</v>
      </c>
      <c r="AJ100" s="15" t="s">
        <v>629</v>
      </c>
      <c r="AK100" s="13" t="s">
        <v>72</v>
      </c>
      <c r="AL100" s="15" t="s">
        <v>629</v>
      </c>
      <c r="AM100" s="15" t="s">
        <v>754</v>
      </c>
      <c r="AN100" s="26">
        <v>2214030</v>
      </c>
    </row>
    <row r="101" s="3" customFormat="1" ht="49" customHeight="1" spans="1:40">
      <c r="A101" s="13">
        <v>95</v>
      </c>
      <c r="B101" s="14" t="s">
        <v>755</v>
      </c>
      <c r="C101" s="15" t="s">
        <v>614</v>
      </c>
      <c r="D101" s="16" t="s">
        <v>245</v>
      </c>
      <c r="E101" s="16" t="s">
        <v>756</v>
      </c>
      <c r="F101" s="15" t="s">
        <v>57</v>
      </c>
      <c r="G101" s="14" t="s">
        <v>757</v>
      </c>
      <c r="H101" s="16" t="s">
        <v>758</v>
      </c>
      <c r="I101" s="16" t="s">
        <v>758</v>
      </c>
      <c r="J101" s="16" t="s">
        <v>758</v>
      </c>
      <c r="K101" s="16" t="s">
        <v>759</v>
      </c>
      <c r="L101" s="16" t="s">
        <v>620</v>
      </c>
      <c r="M101" s="16" t="s">
        <v>621</v>
      </c>
      <c r="N101" s="16" t="s">
        <v>760</v>
      </c>
      <c r="O101" s="16" t="s">
        <v>761</v>
      </c>
      <c r="P101" s="16" t="s">
        <v>762</v>
      </c>
      <c r="Q101" s="15" t="s">
        <v>763</v>
      </c>
      <c r="R101" s="22">
        <v>0.95</v>
      </c>
      <c r="S101" s="13" t="s">
        <v>626</v>
      </c>
      <c r="T101" s="13" t="s">
        <v>764</v>
      </c>
      <c r="U101" s="23" t="s">
        <v>70</v>
      </c>
      <c r="V101" s="23" t="s">
        <v>628</v>
      </c>
      <c r="W101" s="24">
        <v>88.32</v>
      </c>
      <c r="X101" s="24">
        <v>88.32</v>
      </c>
      <c r="Y101" s="24"/>
      <c r="Z101" s="24"/>
      <c r="AA101" s="24"/>
      <c r="AB101" s="15">
        <v>92</v>
      </c>
      <c r="AC101" s="15">
        <v>92</v>
      </c>
      <c r="AD101" s="13" t="s">
        <v>72</v>
      </c>
      <c r="AE101" s="13" t="s">
        <v>72</v>
      </c>
      <c r="AF101" s="13" t="s">
        <v>72</v>
      </c>
      <c r="AG101" s="13" t="s">
        <v>73</v>
      </c>
      <c r="AH101" s="15" t="s">
        <v>73</v>
      </c>
      <c r="AI101" s="13" t="s">
        <v>72</v>
      </c>
      <c r="AJ101" s="15" t="s">
        <v>629</v>
      </c>
      <c r="AK101" s="13" t="s">
        <v>72</v>
      </c>
      <c r="AL101" s="15" t="s">
        <v>629</v>
      </c>
      <c r="AM101" s="15" t="s">
        <v>765</v>
      </c>
      <c r="AN101" s="26">
        <v>2213172</v>
      </c>
    </row>
    <row r="102" s="3" customFormat="1" ht="49" customHeight="1" spans="1:40">
      <c r="A102" s="13">
        <v>96</v>
      </c>
      <c r="B102" s="14" t="s">
        <v>766</v>
      </c>
      <c r="C102" s="15" t="s">
        <v>614</v>
      </c>
      <c r="D102" s="16" t="s">
        <v>639</v>
      </c>
      <c r="E102" s="16" t="s">
        <v>767</v>
      </c>
      <c r="F102" s="15" t="s">
        <v>57</v>
      </c>
      <c r="G102" s="14" t="s">
        <v>672</v>
      </c>
      <c r="H102" s="16" t="s">
        <v>768</v>
      </c>
      <c r="I102" s="16" t="s">
        <v>768</v>
      </c>
      <c r="J102" s="16" t="s">
        <v>768</v>
      </c>
      <c r="K102" s="16" t="s">
        <v>769</v>
      </c>
      <c r="L102" s="16" t="s">
        <v>620</v>
      </c>
      <c r="M102" s="16" t="s">
        <v>621</v>
      </c>
      <c r="N102" s="16" t="s">
        <v>770</v>
      </c>
      <c r="O102" s="16" t="s">
        <v>623</v>
      </c>
      <c r="P102" s="16" t="s">
        <v>771</v>
      </c>
      <c r="Q102" s="15" t="s">
        <v>625</v>
      </c>
      <c r="R102" s="22">
        <v>0.95</v>
      </c>
      <c r="S102" s="13" t="s">
        <v>626</v>
      </c>
      <c r="T102" s="13" t="s">
        <v>677</v>
      </c>
      <c r="U102" s="23" t="s">
        <v>772</v>
      </c>
      <c r="V102" s="23" t="s">
        <v>628</v>
      </c>
      <c r="W102" s="24">
        <v>75</v>
      </c>
      <c r="X102" s="24">
        <v>75</v>
      </c>
      <c r="Y102" s="24"/>
      <c r="Z102" s="24"/>
      <c r="AA102" s="24"/>
      <c r="AB102" s="15">
        <v>1375</v>
      </c>
      <c r="AC102" s="15">
        <v>598</v>
      </c>
      <c r="AD102" s="13" t="s">
        <v>72</v>
      </c>
      <c r="AE102" s="13" t="s">
        <v>72</v>
      </c>
      <c r="AF102" s="13" t="s">
        <v>73</v>
      </c>
      <c r="AG102" s="13" t="s">
        <v>73</v>
      </c>
      <c r="AH102" s="15" t="s">
        <v>73</v>
      </c>
      <c r="AI102" s="13" t="s">
        <v>72</v>
      </c>
      <c r="AJ102" s="15" t="s">
        <v>629</v>
      </c>
      <c r="AK102" s="13" t="s">
        <v>72</v>
      </c>
      <c r="AL102" s="15" t="s">
        <v>629</v>
      </c>
      <c r="AM102" s="15" t="s">
        <v>773</v>
      </c>
      <c r="AN102" s="26">
        <v>18109163210</v>
      </c>
    </row>
    <row r="103" s="3" customFormat="1" ht="49" customHeight="1" spans="1:40">
      <c r="A103" s="13">
        <v>97</v>
      </c>
      <c r="B103" s="14" t="s">
        <v>774</v>
      </c>
      <c r="C103" s="15" t="s">
        <v>775</v>
      </c>
      <c r="D103" s="16" t="s">
        <v>776</v>
      </c>
      <c r="E103" s="16" t="s">
        <v>777</v>
      </c>
      <c r="F103" s="15"/>
      <c r="G103" s="14" t="s">
        <v>778</v>
      </c>
      <c r="H103" s="16" t="s">
        <v>779</v>
      </c>
      <c r="I103" s="16"/>
      <c r="J103" s="16" t="s">
        <v>779</v>
      </c>
      <c r="K103" s="16" t="s">
        <v>780</v>
      </c>
      <c r="L103" s="16" t="s">
        <v>781</v>
      </c>
      <c r="M103" s="16" t="s">
        <v>781</v>
      </c>
      <c r="N103" s="16" t="s">
        <v>782</v>
      </c>
      <c r="O103" s="16" t="s">
        <v>783</v>
      </c>
      <c r="P103" s="16" t="s">
        <v>780</v>
      </c>
      <c r="Q103" s="15" t="s">
        <v>784</v>
      </c>
      <c r="R103" s="22" t="s">
        <v>781</v>
      </c>
      <c r="S103" s="13" t="s">
        <v>785</v>
      </c>
      <c r="T103" s="13" t="s">
        <v>786</v>
      </c>
      <c r="U103" s="23" t="s">
        <v>70</v>
      </c>
      <c r="V103" s="23" t="s">
        <v>628</v>
      </c>
      <c r="W103" s="24">
        <v>400</v>
      </c>
      <c r="X103" s="24">
        <v>400</v>
      </c>
      <c r="Y103" s="24"/>
      <c r="Z103" s="24"/>
      <c r="AA103" s="24"/>
      <c r="AB103" s="15">
        <v>6800</v>
      </c>
      <c r="AC103" s="15">
        <v>6800</v>
      </c>
      <c r="AD103" s="13" t="s">
        <v>72</v>
      </c>
      <c r="AE103" s="13" t="s">
        <v>72</v>
      </c>
      <c r="AF103" s="13"/>
      <c r="AG103" s="13" t="s">
        <v>73</v>
      </c>
      <c r="AH103" s="15" t="s">
        <v>72</v>
      </c>
      <c r="AI103" s="13"/>
      <c r="AJ103" s="15"/>
      <c r="AK103" s="13"/>
      <c r="AL103" s="15"/>
      <c r="AM103" s="15" t="s">
        <v>787</v>
      </c>
      <c r="AN103" s="26">
        <v>2214030</v>
      </c>
    </row>
    <row r="104" s="3" customFormat="1" ht="49" customHeight="1" spans="1:40">
      <c r="A104" s="13">
        <v>98</v>
      </c>
      <c r="B104" s="14" t="s">
        <v>788</v>
      </c>
      <c r="C104" s="15" t="s">
        <v>775</v>
      </c>
      <c r="D104" s="16" t="s">
        <v>789</v>
      </c>
      <c r="E104" s="16" t="s">
        <v>790</v>
      </c>
      <c r="F104" s="15"/>
      <c r="G104" s="14" t="s">
        <v>778</v>
      </c>
      <c r="H104" s="16" t="s">
        <v>791</v>
      </c>
      <c r="I104" s="16"/>
      <c r="J104" s="16" t="s">
        <v>791</v>
      </c>
      <c r="K104" s="16" t="s">
        <v>792</v>
      </c>
      <c r="L104" s="16" t="s">
        <v>781</v>
      </c>
      <c r="M104" s="16" t="s">
        <v>781</v>
      </c>
      <c r="N104" s="16" t="s">
        <v>793</v>
      </c>
      <c r="O104" s="16" t="s">
        <v>794</v>
      </c>
      <c r="P104" s="16" t="s">
        <v>792</v>
      </c>
      <c r="Q104" s="15" t="s">
        <v>784</v>
      </c>
      <c r="R104" s="22" t="s">
        <v>781</v>
      </c>
      <c r="S104" s="13" t="s">
        <v>785</v>
      </c>
      <c r="T104" s="13" t="s">
        <v>786</v>
      </c>
      <c r="U104" s="23" t="s">
        <v>70</v>
      </c>
      <c r="V104" s="23" t="s">
        <v>628</v>
      </c>
      <c r="W104" s="24">
        <v>100</v>
      </c>
      <c r="X104" s="24"/>
      <c r="Y104" s="24"/>
      <c r="Z104" s="24">
        <v>100</v>
      </c>
      <c r="AA104" s="24"/>
      <c r="AB104" s="15">
        <v>2000</v>
      </c>
      <c r="AC104" s="15">
        <v>2000</v>
      </c>
      <c r="AD104" s="13" t="s">
        <v>72</v>
      </c>
      <c r="AE104" s="13" t="s">
        <v>72</v>
      </c>
      <c r="AF104" s="13"/>
      <c r="AG104" s="13" t="s">
        <v>73</v>
      </c>
      <c r="AH104" s="15" t="s">
        <v>72</v>
      </c>
      <c r="AI104" s="13"/>
      <c r="AJ104" s="15"/>
      <c r="AK104" s="13"/>
      <c r="AL104" s="15"/>
      <c r="AM104" s="15" t="s">
        <v>787</v>
      </c>
      <c r="AN104" s="26">
        <v>2214031</v>
      </c>
    </row>
    <row r="105" s="3" customFormat="1" ht="49" customHeight="1" spans="1:40">
      <c r="A105" s="13">
        <v>99</v>
      </c>
      <c r="B105" s="14" t="s">
        <v>795</v>
      </c>
      <c r="C105" s="15" t="s">
        <v>775</v>
      </c>
      <c r="D105" s="16" t="s">
        <v>796</v>
      </c>
      <c r="E105" s="16" t="s">
        <v>797</v>
      </c>
      <c r="F105" s="15"/>
      <c r="G105" s="14" t="s">
        <v>798</v>
      </c>
      <c r="H105" s="16" t="s">
        <v>799</v>
      </c>
      <c r="I105" s="16"/>
      <c r="J105" s="16" t="s">
        <v>799</v>
      </c>
      <c r="K105" s="16" t="s">
        <v>800</v>
      </c>
      <c r="L105" s="16" t="s">
        <v>781</v>
      </c>
      <c r="M105" s="16" t="s">
        <v>781</v>
      </c>
      <c r="N105" s="16" t="s">
        <v>801</v>
      </c>
      <c r="O105" s="16" t="s">
        <v>802</v>
      </c>
      <c r="P105" s="16" t="s">
        <v>800</v>
      </c>
      <c r="Q105" s="15" t="s">
        <v>803</v>
      </c>
      <c r="R105" s="22" t="s">
        <v>781</v>
      </c>
      <c r="S105" s="13" t="s">
        <v>785</v>
      </c>
      <c r="T105" s="13" t="s">
        <v>786</v>
      </c>
      <c r="U105" s="23" t="s">
        <v>70</v>
      </c>
      <c r="V105" s="23" t="s">
        <v>628</v>
      </c>
      <c r="W105" s="24">
        <v>30</v>
      </c>
      <c r="X105" s="24"/>
      <c r="Y105" s="24"/>
      <c r="Z105" s="24">
        <v>30</v>
      </c>
      <c r="AA105" s="24"/>
      <c r="AB105" s="15">
        <v>60</v>
      </c>
      <c r="AC105" s="15">
        <v>60</v>
      </c>
      <c r="AD105" s="13" t="s">
        <v>72</v>
      </c>
      <c r="AE105" s="13" t="s">
        <v>72</v>
      </c>
      <c r="AF105" s="13"/>
      <c r="AG105" s="13" t="s">
        <v>73</v>
      </c>
      <c r="AH105" s="15" t="s">
        <v>72</v>
      </c>
      <c r="AI105" s="13"/>
      <c r="AJ105" s="15"/>
      <c r="AK105" s="13"/>
      <c r="AL105" s="15"/>
      <c r="AM105" s="15" t="s">
        <v>787</v>
      </c>
      <c r="AN105" s="26">
        <v>2214032</v>
      </c>
    </row>
    <row r="106" s="3" customFormat="1" ht="49" customHeight="1" spans="1:40">
      <c r="A106" s="13">
        <v>100</v>
      </c>
      <c r="B106" s="14" t="s">
        <v>804</v>
      </c>
      <c r="C106" s="15" t="s">
        <v>775</v>
      </c>
      <c r="D106" s="16" t="s">
        <v>805</v>
      </c>
      <c r="E106" s="16" t="s">
        <v>806</v>
      </c>
      <c r="F106" s="15"/>
      <c r="G106" s="14" t="s">
        <v>798</v>
      </c>
      <c r="H106" s="16" t="s">
        <v>807</v>
      </c>
      <c r="I106" s="16"/>
      <c r="J106" s="16" t="s">
        <v>807</v>
      </c>
      <c r="K106" s="16" t="s">
        <v>808</v>
      </c>
      <c r="L106" s="16" t="s">
        <v>781</v>
      </c>
      <c r="M106" s="16" t="s">
        <v>781</v>
      </c>
      <c r="N106" s="16" t="s">
        <v>809</v>
      </c>
      <c r="O106" s="16" t="s">
        <v>783</v>
      </c>
      <c r="P106" s="16" t="s">
        <v>808</v>
      </c>
      <c r="Q106" s="15" t="s">
        <v>810</v>
      </c>
      <c r="R106" s="22" t="s">
        <v>781</v>
      </c>
      <c r="S106" s="13" t="s">
        <v>785</v>
      </c>
      <c r="T106" s="13" t="s">
        <v>786</v>
      </c>
      <c r="U106" s="23" t="s">
        <v>70</v>
      </c>
      <c r="V106" s="23" t="s">
        <v>628</v>
      </c>
      <c r="W106" s="24">
        <v>40</v>
      </c>
      <c r="X106" s="24"/>
      <c r="Y106" s="24"/>
      <c r="Z106" s="24">
        <v>40</v>
      </c>
      <c r="AA106" s="24"/>
      <c r="AB106" s="15">
        <v>400</v>
      </c>
      <c r="AC106" s="15">
        <v>400</v>
      </c>
      <c r="AD106" s="13" t="s">
        <v>72</v>
      </c>
      <c r="AE106" s="13" t="s">
        <v>72</v>
      </c>
      <c r="AF106" s="13"/>
      <c r="AG106" s="13" t="s">
        <v>73</v>
      </c>
      <c r="AH106" s="15" t="s">
        <v>72</v>
      </c>
      <c r="AI106" s="13"/>
      <c r="AJ106" s="15"/>
      <c r="AK106" s="13"/>
      <c r="AL106" s="15"/>
      <c r="AM106" s="15" t="s">
        <v>787</v>
      </c>
      <c r="AN106" s="26">
        <v>2214033</v>
      </c>
    </row>
    <row r="107" s="3" customFormat="1" ht="49" customHeight="1" spans="1:40">
      <c r="A107" s="13">
        <v>101</v>
      </c>
      <c r="B107" s="14" t="s">
        <v>811</v>
      </c>
      <c r="C107" s="15" t="s">
        <v>812</v>
      </c>
      <c r="D107" s="16" t="s">
        <v>813</v>
      </c>
      <c r="E107" s="16" t="s">
        <v>814</v>
      </c>
      <c r="F107" s="15"/>
      <c r="G107" s="14" t="s">
        <v>798</v>
      </c>
      <c r="H107" s="16" t="s">
        <v>815</v>
      </c>
      <c r="I107" s="16"/>
      <c r="J107" s="16" t="s">
        <v>815</v>
      </c>
      <c r="K107" s="16" t="s">
        <v>816</v>
      </c>
      <c r="L107" s="16" t="s">
        <v>781</v>
      </c>
      <c r="M107" s="16" t="s">
        <v>781</v>
      </c>
      <c r="N107" s="16" t="s">
        <v>817</v>
      </c>
      <c r="O107" s="16" t="s">
        <v>783</v>
      </c>
      <c r="P107" s="16" t="s">
        <v>816</v>
      </c>
      <c r="Q107" s="15" t="s">
        <v>818</v>
      </c>
      <c r="R107" s="22" t="s">
        <v>781</v>
      </c>
      <c r="S107" s="13" t="s">
        <v>785</v>
      </c>
      <c r="T107" s="13" t="s">
        <v>786</v>
      </c>
      <c r="U107" s="23" t="s">
        <v>70</v>
      </c>
      <c r="V107" s="23" t="s">
        <v>628</v>
      </c>
      <c r="W107" s="24">
        <v>515.5</v>
      </c>
      <c r="X107" s="24"/>
      <c r="Y107" s="24"/>
      <c r="Z107" s="24">
        <v>515.5</v>
      </c>
      <c r="AA107" s="24"/>
      <c r="AB107" s="15">
        <v>537</v>
      </c>
      <c r="AC107" s="15">
        <v>537</v>
      </c>
      <c r="AD107" s="13" t="s">
        <v>72</v>
      </c>
      <c r="AE107" s="13" t="s">
        <v>72</v>
      </c>
      <c r="AF107" s="13"/>
      <c r="AG107" s="13" t="s">
        <v>73</v>
      </c>
      <c r="AH107" s="15" t="s">
        <v>72</v>
      </c>
      <c r="AI107" s="13"/>
      <c r="AJ107" s="15"/>
      <c r="AK107" s="13"/>
      <c r="AL107" s="15"/>
      <c r="AM107" s="15" t="s">
        <v>787</v>
      </c>
      <c r="AN107" s="26">
        <v>2214034</v>
      </c>
    </row>
    <row r="108" s="3" customFormat="1" ht="49" customHeight="1" spans="1:40">
      <c r="A108" s="13">
        <v>102</v>
      </c>
      <c r="B108" s="14" t="s">
        <v>819</v>
      </c>
      <c r="C108" s="15" t="s">
        <v>54</v>
      </c>
      <c r="D108" s="16" t="s">
        <v>820</v>
      </c>
      <c r="E108" s="16" t="s">
        <v>821</v>
      </c>
      <c r="F108" s="15" t="s">
        <v>57</v>
      </c>
      <c r="G108" s="14" t="s">
        <v>822</v>
      </c>
      <c r="H108" s="16" t="s">
        <v>823</v>
      </c>
      <c r="I108" s="16" t="s">
        <v>824</v>
      </c>
      <c r="J108" s="16" t="s">
        <v>825</v>
      </c>
      <c r="K108" s="16" t="s">
        <v>826</v>
      </c>
      <c r="L108" s="16" t="s">
        <v>827</v>
      </c>
      <c r="M108" s="16" t="s">
        <v>621</v>
      </c>
      <c r="N108" s="16" t="s">
        <v>828</v>
      </c>
      <c r="O108" s="16" t="s">
        <v>829</v>
      </c>
      <c r="P108" s="16" t="s">
        <v>830</v>
      </c>
      <c r="Q108" s="15" t="s">
        <v>831</v>
      </c>
      <c r="R108" s="22">
        <v>0.95</v>
      </c>
      <c r="S108" s="13" t="s">
        <v>832</v>
      </c>
      <c r="T108" s="13" t="s">
        <v>833</v>
      </c>
      <c r="U108" s="27" t="s">
        <v>834</v>
      </c>
      <c r="V108" s="23" t="s">
        <v>628</v>
      </c>
      <c r="W108" s="24">
        <v>240</v>
      </c>
      <c r="X108" s="24">
        <v>240</v>
      </c>
      <c r="Y108" s="24">
        <v>0</v>
      </c>
      <c r="Z108" s="24">
        <v>0</v>
      </c>
      <c r="AA108" s="24">
        <v>0</v>
      </c>
      <c r="AB108" s="15">
        <v>1526</v>
      </c>
      <c r="AC108" s="15" t="s">
        <v>835</v>
      </c>
      <c r="AD108" s="13" t="s">
        <v>72</v>
      </c>
      <c r="AE108" s="13" t="s">
        <v>72</v>
      </c>
      <c r="AF108" s="13" t="s">
        <v>73</v>
      </c>
      <c r="AG108" s="13"/>
      <c r="AH108" s="15" t="s">
        <v>72</v>
      </c>
      <c r="AI108" s="13" t="s">
        <v>72</v>
      </c>
      <c r="AJ108" s="15"/>
      <c r="AK108" s="13" t="s">
        <v>73</v>
      </c>
      <c r="AL108" s="15" t="s">
        <v>836</v>
      </c>
      <c r="AM108" s="15" t="s">
        <v>837</v>
      </c>
      <c r="AN108" s="26">
        <v>13186355855</v>
      </c>
    </row>
    <row r="109" s="3" customFormat="1" ht="49" customHeight="1" spans="1:40">
      <c r="A109" s="13">
        <v>103</v>
      </c>
      <c r="B109" s="14" t="s">
        <v>838</v>
      </c>
      <c r="C109" s="15" t="s">
        <v>54</v>
      </c>
      <c r="D109" s="16" t="s">
        <v>839</v>
      </c>
      <c r="E109" s="16" t="s">
        <v>840</v>
      </c>
      <c r="F109" s="15" t="s">
        <v>57</v>
      </c>
      <c r="G109" s="14" t="s">
        <v>841</v>
      </c>
      <c r="H109" s="16" t="s">
        <v>842</v>
      </c>
      <c r="I109" s="16" t="s">
        <v>843</v>
      </c>
      <c r="J109" s="16" t="s">
        <v>844</v>
      </c>
      <c r="K109" s="16" t="s">
        <v>845</v>
      </c>
      <c r="L109" s="16" t="s">
        <v>846</v>
      </c>
      <c r="M109" s="16" t="s">
        <v>847</v>
      </c>
      <c r="N109" s="16" t="s">
        <v>848</v>
      </c>
      <c r="O109" s="16" t="s">
        <v>849</v>
      </c>
      <c r="P109" s="16" t="s">
        <v>850</v>
      </c>
      <c r="Q109" s="15" t="s">
        <v>851</v>
      </c>
      <c r="R109" s="22">
        <v>0.9</v>
      </c>
      <c r="S109" s="13" t="s">
        <v>832</v>
      </c>
      <c r="T109" s="13" t="s">
        <v>852</v>
      </c>
      <c r="U109" s="23" t="s">
        <v>71</v>
      </c>
      <c r="V109" s="23" t="s">
        <v>317</v>
      </c>
      <c r="W109" s="24">
        <v>65</v>
      </c>
      <c r="X109" s="24">
        <v>65</v>
      </c>
      <c r="Y109" s="24">
        <v>0</v>
      </c>
      <c r="Z109" s="24">
        <v>0</v>
      </c>
      <c r="AA109" s="24">
        <v>0</v>
      </c>
      <c r="AB109" s="15">
        <v>1355</v>
      </c>
      <c r="AC109" s="15" t="s">
        <v>853</v>
      </c>
      <c r="AD109" s="13" t="s">
        <v>72</v>
      </c>
      <c r="AE109" s="13" t="s">
        <v>72</v>
      </c>
      <c r="AF109" s="13" t="s">
        <v>73</v>
      </c>
      <c r="AG109" s="13"/>
      <c r="AH109" s="15" t="s">
        <v>72</v>
      </c>
      <c r="AI109" s="13" t="s">
        <v>72</v>
      </c>
      <c r="AJ109" s="15"/>
      <c r="AK109" s="13" t="s">
        <v>73</v>
      </c>
      <c r="AL109" s="15" t="s">
        <v>836</v>
      </c>
      <c r="AM109" s="15" t="s">
        <v>837</v>
      </c>
      <c r="AN109" s="26">
        <v>13186355855</v>
      </c>
    </row>
    <row r="110" s="3" customFormat="1" ht="49" customHeight="1" spans="1:40">
      <c r="A110" s="13">
        <v>104</v>
      </c>
      <c r="B110" s="14" t="s">
        <v>854</v>
      </c>
      <c r="C110" s="15" t="s">
        <v>855</v>
      </c>
      <c r="D110" s="16" t="s">
        <v>856</v>
      </c>
      <c r="E110" s="16" t="s">
        <v>857</v>
      </c>
      <c r="F110" s="15" t="s">
        <v>57</v>
      </c>
      <c r="G110" s="14" t="s">
        <v>858</v>
      </c>
      <c r="H110" s="16" t="s">
        <v>859</v>
      </c>
      <c r="I110" s="16" t="s">
        <v>629</v>
      </c>
      <c r="J110" s="16" t="s">
        <v>860</v>
      </c>
      <c r="K110" s="16" t="s">
        <v>861</v>
      </c>
      <c r="L110" s="16" t="s">
        <v>862</v>
      </c>
      <c r="M110" s="16" t="s">
        <v>863</v>
      </c>
      <c r="N110" s="16" t="s">
        <v>860</v>
      </c>
      <c r="O110" s="16" t="s">
        <v>864</v>
      </c>
      <c r="P110" s="16" t="s">
        <v>865</v>
      </c>
      <c r="Q110" s="15" t="s">
        <v>866</v>
      </c>
      <c r="R110" s="22">
        <v>0.9</v>
      </c>
      <c r="S110" s="13" t="s">
        <v>867</v>
      </c>
      <c r="T110" s="13" t="s">
        <v>867</v>
      </c>
      <c r="U110" s="23" t="s">
        <v>71</v>
      </c>
      <c r="V110" s="23" t="s">
        <v>628</v>
      </c>
      <c r="W110" s="24">
        <v>40</v>
      </c>
      <c r="X110" s="24">
        <v>40</v>
      </c>
      <c r="Y110" s="24"/>
      <c r="Z110" s="24"/>
      <c r="AA110" s="24"/>
      <c r="AB110" s="15">
        <v>180</v>
      </c>
      <c r="AC110" s="15"/>
      <c r="AD110" s="13" t="s">
        <v>73</v>
      </c>
      <c r="AE110" s="13"/>
      <c r="AF110" s="13" t="s">
        <v>73</v>
      </c>
      <c r="AG110" s="13"/>
      <c r="AH110" s="15"/>
      <c r="AI110" s="13" t="s">
        <v>72</v>
      </c>
      <c r="AJ110" s="15"/>
      <c r="AK110" s="13" t="s">
        <v>72</v>
      </c>
      <c r="AL110" s="15"/>
      <c r="AM110" s="15" t="s">
        <v>868</v>
      </c>
      <c r="AN110" s="26">
        <v>2729372</v>
      </c>
    </row>
    <row r="111" s="3" customFormat="1" ht="49" customHeight="1" spans="1:40">
      <c r="A111" s="13">
        <v>105</v>
      </c>
      <c r="B111" s="14" t="s">
        <v>869</v>
      </c>
      <c r="C111" s="15" t="s">
        <v>855</v>
      </c>
      <c r="D111" s="16" t="s">
        <v>856</v>
      </c>
      <c r="E111" s="16" t="s">
        <v>870</v>
      </c>
      <c r="F111" s="15" t="s">
        <v>57</v>
      </c>
      <c r="G111" s="14" t="s">
        <v>871</v>
      </c>
      <c r="H111" s="16" t="s">
        <v>872</v>
      </c>
      <c r="I111" s="16" t="s">
        <v>629</v>
      </c>
      <c r="J111" s="16" t="s">
        <v>873</v>
      </c>
      <c r="K111" s="16" t="s">
        <v>874</v>
      </c>
      <c r="L111" s="16" t="s">
        <v>862</v>
      </c>
      <c r="M111" s="16" t="s">
        <v>863</v>
      </c>
      <c r="N111" s="16" t="s">
        <v>873</v>
      </c>
      <c r="O111" s="16" t="s">
        <v>864</v>
      </c>
      <c r="P111" s="16" t="s">
        <v>865</v>
      </c>
      <c r="Q111" s="15" t="s">
        <v>866</v>
      </c>
      <c r="R111" s="22">
        <v>0.9</v>
      </c>
      <c r="S111" s="13" t="s">
        <v>867</v>
      </c>
      <c r="T111" s="13" t="s">
        <v>867</v>
      </c>
      <c r="U111" s="23" t="s">
        <v>71</v>
      </c>
      <c r="V111" s="23" t="s">
        <v>628</v>
      </c>
      <c r="W111" s="24">
        <v>65</v>
      </c>
      <c r="X111" s="24">
        <v>65</v>
      </c>
      <c r="Y111" s="24"/>
      <c r="Z111" s="24"/>
      <c r="AA111" s="24"/>
      <c r="AB111" s="15">
        <v>200</v>
      </c>
      <c r="AC111" s="15"/>
      <c r="AD111" s="13" t="s">
        <v>73</v>
      </c>
      <c r="AE111" s="13"/>
      <c r="AF111" s="13" t="s">
        <v>73</v>
      </c>
      <c r="AG111" s="13"/>
      <c r="AH111" s="15"/>
      <c r="AI111" s="13" t="s">
        <v>72</v>
      </c>
      <c r="AJ111" s="15"/>
      <c r="AK111" s="13" t="s">
        <v>72</v>
      </c>
      <c r="AL111" s="15"/>
      <c r="AM111" s="15" t="s">
        <v>868</v>
      </c>
      <c r="AN111" s="26">
        <v>2729372</v>
      </c>
    </row>
    <row r="112" s="3" customFormat="1" ht="49" customHeight="1" spans="1:40">
      <c r="A112" s="13">
        <v>106</v>
      </c>
      <c r="B112" s="14" t="s">
        <v>875</v>
      </c>
      <c r="C112" s="15" t="s">
        <v>855</v>
      </c>
      <c r="D112" s="16" t="s">
        <v>856</v>
      </c>
      <c r="E112" s="16" t="s">
        <v>876</v>
      </c>
      <c r="F112" s="15" t="s">
        <v>57</v>
      </c>
      <c r="G112" s="14" t="s">
        <v>877</v>
      </c>
      <c r="H112" s="16" t="s">
        <v>872</v>
      </c>
      <c r="I112" s="16" t="s">
        <v>629</v>
      </c>
      <c r="J112" s="16" t="s">
        <v>878</v>
      </c>
      <c r="K112" s="16" t="s">
        <v>879</v>
      </c>
      <c r="L112" s="16" t="s">
        <v>862</v>
      </c>
      <c r="M112" s="16" t="s">
        <v>863</v>
      </c>
      <c r="N112" s="16" t="s">
        <v>878</v>
      </c>
      <c r="O112" s="16" t="s">
        <v>864</v>
      </c>
      <c r="P112" s="16" t="s">
        <v>865</v>
      </c>
      <c r="Q112" s="15" t="s">
        <v>866</v>
      </c>
      <c r="R112" s="22">
        <v>0.9</v>
      </c>
      <c r="S112" s="13" t="s">
        <v>867</v>
      </c>
      <c r="T112" s="13" t="s">
        <v>867</v>
      </c>
      <c r="U112" s="23" t="s">
        <v>71</v>
      </c>
      <c r="V112" s="23" t="s">
        <v>628</v>
      </c>
      <c r="W112" s="24">
        <v>65</v>
      </c>
      <c r="X112" s="24">
        <v>65</v>
      </c>
      <c r="Y112" s="24"/>
      <c r="Z112" s="24"/>
      <c r="AA112" s="24"/>
      <c r="AB112" s="15">
        <v>320</v>
      </c>
      <c r="AC112" s="15"/>
      <c r="AD112" s="13" t="s">
        <v>73</v>
      </c>
      <c r="AE112" s="13"/>
      <c r="AF112" s="13" t="s">
        <v>73</v>
      </c>
      <c r="AG112" s="13"/>
      <c r="AH112" s="15"/>
      <c r="AI112" s="13" t="s">
        <v>72</v>
      </c>
      <c r="AJ112" s="15"/>
      <c r="AK112" s="13" t="s">
        <v>72</v>
      </c>
      <c r="AL112" s="15"/>
      <c r="AM112" s="15" t="s">
        <v>868</v>
      </c>
      <c r="AN112" s="26">
        <v>2729372</v>
      </c>
    </row>
    <row r="113" s="3" customFormat="1" ht="49" customHeight="1" spans="1:40">
      <c r="A113" s="13">
        <v>107</v>
      </c>
      <c r="B113" s="14" t="s">
        <v>880</v>
      </c>
      <c r="C113" s="15" t="s">
        <v>881</v>
      </c>
      <c r="D113" s="16" t="s">
        <v>882</v>
      </c>
      <c r="E113" s="16" t="s">
        <v>883</v>
      </c>
      <c r="F113" s="15" t="s">
        <v>57</v>
      </c>
      <c r="G113" s="14" t="s">
        <v>798</v>
      </c>
      <c r="H113" s="16" t="s">
        <v>884</v>
      </c>
      <c r="I113" s="16" t="s">
        <v>885</v>
      </c>
      <c r="J113" s="16" t="s">
        <v>886</v>
      </c>
      <c r="K113" s="16"/>
      <c r="L113" s="16"/>
      <c r="M113" s="16"/>
      <c r="N113" s="16"/>
      <c r="O113" s="16"/>
      <c r="P113" s="16" t="s">
        <v>884</v>
      </c>
      <c r="Q113" s="15"/>
      <c r="R113" s="22" t="s">
        <v>887</v>
      </c>
      <c r="S113" s="13" t="s">
        <v>888</v>
      </c>
      <c r="T113" s="13" t="s">
        <v>889</v>
      </c>
      <c r="U113" s="23" t="s">
        <v>890</v>
      </c>
      <c r="V113" s="23" t="s">
        <v>71</v>
      </c>
      <c r="W113" s="24">
        <v>96.9</v>
      </c>
      <c r="X113" s="24"/>
      <c r="Y113" s="24"/>
      <c r="Z113" s="24">
        <v>96.9</v>
      </c>
      <c r="AA113" s="24"/>
      <c r="AB113" s="15">
        <v>2584</v>
      </c>
      <c r="AC113" s="15">
        <v>2584</v>
      </c>
      <c r="AD113" s="13" t="s">
        <v>72</v>
      </c>
      <c r="AE113" s="13" t="s">
        <v>72</v>
      </c>
      <c r="AF113" s="13"/>
      <c r="AG113" s="13" t="s">
        <v>73</v>
      </c>
      <c r="AH113" s="15" t="s">
        <v>72</v>
      </c>
      <c r="AI113" s="13" t="s">
        <v>72</v>
      </c>
      <c r="AJ113" s="15" t="s">
        <v>72</v>
      </c>
      <c r="AK113" s="13" t="s">
        <v>72</v>
      </c>
      <c r="AL113" s="15"/>
      <c r="AM113" s="15" t="s">
        <v>891</v>
      </c>
      <c r="AN113" s="26" t="s">
        <v>892</v>
      </c>
    </row>
    <row r="114" s="3" customFormat="1" ht="49" customHeight="1" spans="1:40">
      <c r="A114" s="13">
        <v>108</v>
      </c>
      <c r="B114" s="14" t="s">
        <v>893</v>
      </c>
      <c r="C114" s="15" t="s">
        <v>881</v>
      </c>
      <c r="D114" s="16" t="s">
        <v>882</v>
      </c>
      <c r="E114" s="16" t="s">
        <v>894</v>
      </c>
      <c r="F114" s="15" t="s">
        <v>57</v>
      </c>
      <c r="G114" s="14" t="s">
        <v>798</v>
      </c>
      <c r="H114" s="16" t="s">
        <v>895</v>
      </c>
      <c r="I114" s="16" t="s">
        <v>885</v>
      </c>
      <c r="J114" s="16" t="s">
        <v>896</v>
      </c>
      <c r="K114" s="16"/>
      <c r="L114" s="16"/>
      <c r="M114" s="16"/>
      <c r="N114" s="16"/>
      <c r="O114" s="16"/>
      <c r="P114" s="16" t="s">
        <v>895</v>
      </c>
      <c r="Q114" s="15"/>
      <c r="R114" s="22" t="s">
        <v>887</v>
      </c>
      <c r="S114" s="13" t="s">
        <v>888</v>
      </c>
      <c r="T114" s="13" t="s">
        <v>889</v>
      </c>
      <c r="U114" s="23" t="s">
        <v>897</v>
      </c>
      <c r="V114" s="23" t="s">
        <v>628</v>
      </c>
      <c r="W114" s="24">
        <v>72.5</v>
      </c>
      <c r="X114" s="24"/>
      <c r="Y114" s="24"/>
      <c r="Z114" s="24">
        <v>72.5</v>
      </c>
      <c r="AA114" s="24"/>
      <c r="AB114" s="15">
        <v>1935</v>
      </c>
      <c r="AC114" s="15">
        <v>1935</v>
      </c>
      <c r="AD114" s="13" t="s">
        <v>72</v>
      </c>
      <c r="AE114" s="13" t="s">
        <v>72</v>
      </c>
      <c r="AF114" s="13"/>
      <c r="AG114" s="13" t="s">
        <v>73</v>
      </c>
      <c r="AH114" s="15" t="s">
        <v>72</v>
      </c>
      <c r="AI114" s="13" t="s">
        <v>72</v>
      </c>
      <c r="AJ114" s="15" t="s">
        <v>72</v>
      </c>
      <c r="AK114" s="13" t="s">
        <v>72</v>
      </c>
      <c r="AL114" s="15"/>
      <c r="AM114" s="15" t="s">
        <v>891</v>
      </c>
      <c r="AN114" s="26" t="s">
        <v>898</v>
      </c>
    </row>
    <row r="115" s="3" customFormat="1" ht="49" customHeight="1" spans="1:40">
      <c r="A115" s="13">
        <v>109</v>
      </c>
      <c r="B115" s="14" t="s">
        <v>899</v>
      </c>
      <c r="C115" s="15" t="s">
        <v>881</v>
      </c>
      <c r="D115" s="16" t="s">
        <v>882</v>
      </c>
      <c r="E115" s="16" t="s">
        <v>900</v>
      </c>
      <c r="F115" s="15" t="s">
        <v>57</v>
      </c>
      <c r="G115" s="14" t="s">
        <v>798</v>
      </c>
      <c r="H115" s="16" t="s">
        <v>901</v>
      </c>
      <c r="I115" s="16" t="s">
        <v>885</v>
      </c>
      <c r="J115" s="16" t="s">
        <v>886</v>
      </c>
      <c r="K115" s="16"/>
      <c r="L115" s="16"/>
      <c r="M115" s="16"/>
      <c r="N115" s="16"/>
      <c r="O115" s="16"/>
      <c r="P115" s="16" t="s">
        <v>901</v>
      </c>
      <c r="Q115" s="15"/>
      <c r="R115" s="22" t="s">
        <v>902</v>
      </c>
      <c r="S115" s="13" t="s">
        <v>888</v>
      </c>
      <c r="T115" s="13" t="s">
        <v>889</v>
      </c>
      <c r="U115" s="23" t="s">
        <v>890</v>
      </c>
      <c r="V115" s="23" t="s">
        <v>71</v>
      </c>
      <c r="W115" s="24">
        <v>98.1437</v>
      </c>
      <c r="X115" s="24"/>
      <c r="Y115" s="24"/>
      <c r="Z115" s="24">
        <v>98.1437</v>
      </c>
      <c r="AA115" s="24"/>
      <c r="AB115" s="15">
        <v>3031</v>
      </c>
      <c r="AC115" s="15">
        <v>3031</v>
      </c>
      <c r="AD115" s="13" t="s">
        <v>72</v>
      </c>
      <c r="AE115" s="13" t="s">
        <v>72</v>
      </c>
      <c r="AF115" s="13"/>
      <c r="AG115" s="13" t="s">
        <v>73</v>
      </c>
      <c r="AH115" s="15" t="s">
        <v>72</v>
      </c>
      <c r="AI115" s="13" t="s">
        <v>72</v>
      </c>
      <c r="AJ115" s="15" t="s">
        <v>72</v>
      </c>
      <c r="AK115" s="13" t="s">
        <v>72</v>
      </c>
      <c r="AL115" s="15"/>
      <c r="AM115" s="15" t="s">
        <v>891</v>
      </c>
      <c r="AN115" s="26" t="s">
        <v>903</v>
      </c>
    </row>
    <row r="116" s="3" customFormat="1" ht="49" customHeight="1" spans="1:40">
      <c r="A116" s="13">
        <v>110</v>
      </c>
      <c r="B116" s="14" t="s">
        <v>904</v>
      </c>
      <c r="C116" s="15" t="s">
        <v>881</v>
      </c>
      <c r="D116" s="16" t="s">
        <v>882</v>
      </c>
      <c r="E116" s="16" t="s">
        <v>905</v>
      </c>
      <c r="F116" s="15" t="s">
        <v>57</v>
      </c>
      <c r="G116" s="14" t="s">
        <v>798</v>
      </c>
      <c r="H116" s="16" t="s">
        <v>906</v>
      </c>
      <c r="I116" s="16" t="s">
        <v>885</v>
      </c>
      <c r="J116" s="16" t="s">
        <v>896</v>
      </c>
      <c r="K116" s="16"/>
      <c r="L116" s="16"/>
      <c r="M116" s="16"/>
      <c r="N116" s="16"/>
      <c r="O116" s="16"/>
      <c r="P116" s="16" t="s">
        <v>906</v>
      </c>
      <c r="Q116" s="15"/>
      <c r="R116" s="22" t="s">
        <v>902</v>
      </c>
      <c r="S116" s="13" t="s">
        <v>888</v>
      </c>
      <c r="T116" s="13" t="s">
        <v>889</v>
      </c>
      <c r="U116" s="23" t="s">
        <v>897</v>
      </c>
      <c r="V116" s="23" t="s">
        <v>628</v>
      </c>
      <c r="W116" s="24">
        <v>80</v>
      </c>
      <c r="X116" s="24"/>
      <c r="Y116" s="24"/>
      <c r="Z116" s="24">
        <v>80</v>
      </c>
      <c r="AA116" s="24"/>
      <c r="AB116" s="15">
        <v>2500</v>
      </c>
      <c r="AC116" s="15">
        <v>2500</v>
      </c>
      <c r="AD116" s="13" t="s">
        <v>72</v>
      </c>
      <c r="AE116" s="13" t="s">
        <v>72</v>
      </c>
      <c r="AF116" s="13"/>
      <c r="AG116" s="13" t="s">
        <v>73</v>
      </c>
      <c r="AH116" s="15" t="s">
        <v>72</v>
      </c>
      <c r="AI116" s="13" t="s">
        <v>72</v>
      </c>
      <c r="AJ116" s="15" t="s">
        <v>72</v>
      </c>
      <c r="AK116" s="13" t="s">
        <v>72</v>
      </c>
      <c r="AL116" s="15"/>
      <c r="AM116" s="15" t="s">
        <v>891</v>
      </c>
      <c r="AN116" s="26" t="s">
        <v>907</v>
      </c>
    </row>
    <row r="117" s="3" customFormat="1" ht="49" customHeight="1" spans="1:40">
      <c r="A117" s="13">
        <v>111</v>
      </c>
      <c r="B117" s="14" t="s">
        <v>908</v>
      </c>
      <c r="C117" s="15" t="s">
        <v>881</v>
      </c>
      <c r="D117" s="16" t="s">
        <v>882</v>
      </c>
      <c r="E117" s="16" t="s">
        <v>909</v>
      </c>
      <c r="F117" s="15" t="s">
        <v>57</v>
      </c>
      <c r="G117" s="14" t="s">
        <v>798</v>
      </c>
      <c r="H117" s="16" t="s">
        <v>910</v>
      </c>
      <c r="I117" s="16" t="s">
        <v>885</v>
      </c>
      <c r="J117" s="16" t="s">
        <v>886</v>
      </c>
      <c r="K117" s="16"/>
      <c r="L117" s="16"/>
      <c r="M117" s="16"/>
      <c r="N117" s="16"/>
      <c r="O117" s="16"/>
      <c r="P117" s="16" t="s">
        <v>910</v>
      </c>
      <c r="Q117" s="15"/>
      <c r="R117" s="22" t="s">
        <v>887</v>
      </c>
      <c r="S117" s="13" t="s">
        <v>888</v>
      </c>
      <c r="T117" s="13" t="s">
        <v>889</v>
      </c>
      <c r="U117" s="23" t="s">
        <v>890</v>
      </c>
      <c r="V117" s="23" t="s">
        <v>71</v>
      </c>
      <c r="W117" s="24">
        <v>181</v>
      </c>
      <c r="X117" s="24"/>
      <c r="Y117" s="24"/>
      <c r="Z117" s="24">
        <v>181</v>
      </c>
      <c r="AA117" s="24"/>
      <c r="AB117" s="15">
        <v>1810</v>
      </c>
      <c r="AC117" s="15">
        <v>1810</v>
      </c>
      <c r="AD117" s="13" t="s">
        <v>72</v>
      </c>
      <c r="AE117" s="13" t="s">
        <v>72</v>
      </c>
      <c r="AF117" s="13"/>
      <c r="AG117" s="13" t="s">
        <v>73</v>
      </c>
      <c r="AH117" s="15" t="s">
        <v>72</v>
      </c>
      <c r="AI117" s="13" t="s">
        <v>72</v>
      </c>
      <c r="AJ117" s="15" t="s">
        <v>72</v>
      </c>
      <c r="AK117" s="13" t="s">
        <v>72</v>
      </c>
      <c r="AL117" s="15"/>
      <c r="AM117" s="15" t="s">
        <v>891</v>
      </c>
      <c r="AN117" s="26" t="s">
        <v>911</v>
      </c>
    </row>
    <row r="118" s="3" customFormat="1" ht="49" customHeight="1" spans="1:40">
      <c r="A118" s="13">
        <v>112</v>
      </c>
      <c r="B118" s="14" t="s">
        <v>912</v>
      </c>
      <c r="C118" s="15" t="s">
        <v>881</v>
      </c>
      <c r="D118" s="16" t="s">
        <v>882</v>
      </c>
      <c r="E118" s="16" t="s">
        <v>913</v>
      </c>
      <c r="F118" s="15" t="s">
        <v>57</v>
      </c>
      <c r="G118" s="14" t="s">
        <v>798</v>
      </c>
      <c r="H118" s="16" t="s">
        <v>914</v>
      </c>
      <c r="I118" s="16" t="s">
        <v>885</v>
      </c>
      <c r="J118" s="16" t="s">
        <v>896</v>
      </c>
      <c r="K118" s="16"/>
      <c r="L118" s="16"/>
      <c r="M118" s="16"/>
      <c r="N118" s="16"/>
      <c r="O118" s="16"/>
      <c r="P118" s="16" t="s">
        <v>914</v>
      </c>
      <c r="Q118" s="15"/>
      <c r="R118" s="22" t="s">
        <v>887</v>
      </c>
      <c r="S118" s="13" t="s">
        <v>888</v>
      </c>
      <c r="T118" s="13" t="s">
        <v>889</v>
      </c>
      <c r="U118" s="23" t="s">
        <v>897</v>
      </c>
      <c r="V118" s="23" t="s">
        <v>628</v>
      </c>
      <c r="W118" s="24">
        <v>280</v>
      </c>
      <c r="X118" s="24"/>
      <c r="Y118" s="24"/>
      <c r="Z118" s="24">
        <v>280</v>
      </c>
      <c r="AA118" s="24"/>
      <c r="AB118" s="15">
        <v>2800</v>
      </c>
      <c r="AC118" s="15">
        <v>2800</v>
      </c>
      <c r="AD118" s="13" t="s">
        <v>72</v>
      </c>
      <c r="AE118" s="13" t="s">
        <v>72</v>
      </c>
      <c r="AF118" s="13"/>
      <c r="AG118" s="13" t="s">
        <v>73</v>
      </c>
      <c r="AH118" s="15" t="s">
        <v>72</v>
      </c>
      <c r="AI118" s="13" t="s">
        <v>72</v>
      </c>
      <c r="AJ118" s="15" t="s">
        <v>72</v>
      </c>
      <c r="AK118" s="13" t="s">
        <v>72</v>
      </c>
      <c r="AL118" s="15"/>
      <c r="AM118" s="15" t="s">
        <v>891</v>
      </c>
      <c r="AN118" s="26" t="s">
        <v>915</v>
      </c>
    </row>
    <row r="119" s="3" customFormat="1" ht="49" customHeight="1" spans="1:40">
      <c r="A119" s="13">
        <v>113</v>
      </c>
      <c r="B119" s="14" t="s">
        <v>916</v>
      </c>
      <c r="C119" s="15" t="s">
        <v>881</v>
      </c>
      <c r="D119" s="16" t="s">
        <v>882</v>
      </c>
      <c r="E119" s="16" t="s">
        <v>917</v>
      </c>
      <c r="F119" s="15" t="s">
        <v>57</v>
      </c>
      <c r="G119" s="14" t="s">
        <v>798</v>
      </c>
      <c r="H119" s="16" t="s">
        <v>918</v>
      </c>
      <c r="I119" s="16" t="s">
        <v>885</v>
      </c>
      <c r="J119" s="16" t="s">
        <v>886</v>
      </c>
      <c r="K119" s="16"/>
      <c r="L119" s="16"/>
      <c r="M119" s="16"/>
      <c r="N119" s="16"/>
      <c r="O119" s="16"/>
      <c r="P119" s="16" t="s">
        <v>918</v>
      </c>
      <c r="Q119" s="15"/>
      <c r="R119" s="22" t="s">
        <v>919</v>
      </c>
      <c r="S119" s="13" t="s">
        <v>888</v>
      </c>
      <c r="T119" s="13" t="s">
        <v>889</v>
      </c>
      <c r="U119" s="23" t="s">
        <v>890</v>
      </c>
      <c r="V119" s="23" t="s">
        <v>71</v>
      </c>
      <c r="W119" s="24">
        <v>230.48</v>
      </c>
      <c r="X119" s="24"/>
      <c r="Y119" s="24"/>
      <c r="Z119" s="24">
        <v>230.48</v>
      </c>
      <c r="AA119" s="24"/>
      <c r="AB119" s="15">
        <v>2656</v>
      </c>
      <c r="AC119" s="15">
        <v>2656</v>
      </c>
      <c r="AD119" s="13" t="s">
        <v>72</v>
      </c>
      <c r="AE119" s="13" t="s">
        <v>72</v>
      </c>
      <c r="AF119" s="13"/>
      <c r="AG119" s="13" t="s">
        <v>73</v>
      </c>
      <c r="AH119" s="15" t="s">
        <v>72</v>
      </c>
      <c r="AI119" s="13" t="s">
        <v>72</v>
      </c>
      <c r="AJ119" s="15" t="s">
        <v>72</v>
      </c>
      <c r="AK119" s="13" t="s">
        <v>72</v>
      </c>
      <c r="AL119" s="15"/>
      <c r="AM119" s="15" t="s">
        <v>891</v>
      </c>
      <c r="AN119" s="26" t="s">
        <v>920</v>
      </c>
    </row>
    <row r="120" s="3" customFormat="1" ht="49" customHeight="1" spans="1:40">
      <c r="A120" s="13">
        <v>114</v>
      </c>
      <c r="B120" s="14" t="s">
        <v>921</v>
      </c>
      <c r="C120" s="15" t="s">
        <v>881</v>
      </c>
      <c r="D120" s="16" t="s">
        <v>882</v>
      </c>
      <c r="E120" s="16" t="s">
        <v>922</v>
      </c>
      <c r="F120" s="15" t="s">
        <v>57</v>
      </c>
      <c r="G120" s="14" t="s">
        <v>798</v>
      </c>
      <c r="H120" s="16" t="s">
        <v>923</v>
      </c>
      <c r="I120" s="16" t="s">
        <v>885</v>
      </c>
      <c r="J120" s="16" t="s">
        <v>896</v>
      </c>
      <c r="K120" s="16"/>
      <c r="L120" s="16"/>
      <c r="M120" s="16"/>
      <c r="N120" s="16"/>
      <c r="O120" s="16"/>
      <c r="P120" s="16" t="s">
        <v>923</v>
      </c>
      <c r="Q120" s="15"/>
      <c r="R120" s="22" t="s">
        <v>919</v>
      </c>
      <c r="S120" s="13" t="s">
        <v>888</v>
      </c>
      <c r="T120" s="13" t="s">
        <v>889</v>
      </c>
      <c r="U120" s="23" t="s">
        <v>897</v>
      </c>
      <c r="V120" s="23" t="s">
        <v>628</v>
      </c>
      <c r="W120" s="24">
        <v>355</v>
      </c>
      <c r="X120" s="24"/>
      <c r="Y120" s="24"/>
      <c r="Z120" s="24">
        <v>355</v>
      </c>
      <c r="AA120" s="24"/>
      <c r="AB120" s="15">
        <v>4000</v>
      </c>
      <c r="AC120" s="15">
        <v>4000</v>
      </c>
      <c r="AD120" s="13" t="s">
        <v>72</v>
      </c>
      <c r="AE120" s="13" t="s">
        <v>72</v>
      </c>
      <c r="AF120" s="13"/>
      <c r="AG120" s="13" t="s">
        <v>73</v>
      </c>
      <c r="AH120" s="15" t="s">
        <v>72</v>
      </c>
      <c r="AI120" s="13" t="s">
        <v>72</v>
      </c>
      <c r="AJ120" s="15" t="s">
        <v>72</v>
      </c>
      <c r="AK120" s="13" t="s">
        <v>72</v>
      </c>
      <c r="AL120" s="15"/>
      <c r="AM120" s="15" t="s">
        <v>891</v>
      </c>
      <c r="AN120" s="26" t="s">
        <v>924</v>
      </c>
    </row>
    <row r="121" s="3" customFormat="1" ht="49" customHeight="1" spans="1:40">
      <c r="A121" s="13">
        <v>115</v>
      </c>
      <c r="B121" s="14" t="s">
        <v>925</v>
      </c>
      <c r="C121" s="15" t="s">
        <v>614</v>
      </c>
      <c r="D121" s="16" t="s">
        <v>245</v>
      </c>
      <c r="E121" s="16" t="s">
        <v>926</v>
      </c>
      <c r="F121" s="15" t="s">
        <v>57</v>
      </c>
      <c r="G121" s="14" t="s">
        <v>927</v>
      </c>
      <c r="H121" s="16" t="s">
        <v>928</v>
      </c>
      <c r="I121" s="16" t="s">
        <v>929</v>
      </c>
      <c r="J121" s="16" t="s">
        <v>930</v>
      </c>
      <c r="K121" s="16">
        <v>1</v>
      </c>
      <c r="L121" s="16" t="s">
        <v>931</v>
      </c>
      <c r="M121" s="16">
        <v>1</v>
      </c>
      <c r="N121" s="16" t="s">
        <v>932</v>
      </c>
      <c r="O121" s="16" t="s">
        <v>933</v>
      </c>
      <c r="P121" s="16" t="s">
        <v>934</v>
      </c>
      <c r="Q121" s="15" t="s">
        <v>935</v>
      </c>
      <c r="R121" s="22" t="s">
        <v>936</v>
      </c>
      <c r="S121" s="13" t="s">
        <v>937</v>
      </c>
      <c r="T121" s="13" t="s">
        <v>938</v>
      </c>
      <c r="U121" s="23" t="s">
        <v>939</v>
      </c>
      <c r="V121" s="23" t="s">
        <v>317</v>
      </c>
      <c r="W121" s="24">
        <v>16.5</v>
      </c>
      <c r="X121" s="24">
        <v>16.5</v>
      </c>
      <c r="Y121" s="24" t="s">
        <v>940</v>
      </c>
      <c r="Z121" s="24" t="s">
        <v>940</v>
      </c>
      <c r="AA121" s="24" t="s">
        <v>940</v>
      </c>
      <c r="AB121" s="15" t="s">
        <v>941</v>
      </c>
      <c r="AC121" s="15" t="s">
        <v>942</v>
      </c>
      <c r="AD121" s="13" t="s">
        <v>72</v>
      </c>
      <c r="AE121" s="13" t="s">
        <v>72</v>
      </c>
      <c r="AF121" s="13" t="s">
        <v>73</v>
      </c>
      <c r="AG121" s="13" t="s">
        <v>940</v>
      </c>
      <c r="AH121" s="15" t="s">
        <v>73</v>
      </c>
      <c r="AI121" s="13" t="s">
        <v>940</v>
      </c>
      <c r="AJ121" s="15" t="s">
        <v>940</v>
      </c>
      <c r="AK121" s="13" t="s">
        <v>940</v>
      </c>
      <c r="AL121" s="15" t="s">
        <v>940</v>
      </c>
      <c r="AM121" s="15" t="s">
        <v>943</v>
      </c>
      <c r="AN121" s="26">
        <v>17398646299</v>
      </c>
    </row>
    <row r="122" s="3" customFormat="1" ht="49" customHeight="1" spans="1:40">
      <c r="A122" s="13">
        <v>116</v>
      </c>
      <c r="B122" s="14" t="s">
        <v>944</v>
      </c>
      <c r="C122" s="15" t="s">
        <v>614</v>
      </c>
      <c r="D122" s="16" t="s">
        <v>245</v>
      </c>
      <c r="E122" s="16" t="s">
        <v>945</v>
      </c>
      <c r="F122" s="15" t="s">
        <v>57</v>
      </c>
      <c r="G122" s="14" t="s">
        <v>946</v>
      </c>
      <c r="H122" s="16" t="s">
        <v>947</v>
      </c>
      <c r="I122" s="16" t="s">
        <v>929</v>
      </c>
      <c r="J122" s="16" t="s">
        <v>930</v>
      </c>
      <c r="K122" s="16">
        <v>1</v>
      </c>
      <c r="L122" s="16" t="s">
        <v>931</v>
      </c>
      <c r="M122" s="16">
        <v>1</v>
      </c>
      <c r="N122" s="16" t="s">
        <v>948</v>
      </c>
      <c r="O122" s="16" t="s">
        <v>933</v>
      </c>
      <c r="P122" s="16" t="s">
        <v>934</v>
      </c>
      <c r="Q122" s="15" t="s">
        <v>935</v>
      </c>
      <c r="R122" s="22" t="s">
        <v>949</v>
      </c>
      <c r="S122" s="13" t="s">
        <v>937</v>
      </c>
      <c r="T122" s="13" t="s">
        <v>938</v>
      </c>
      <c r="U122" s="23" t="s">
        <v>939</v>
      </c>
      <c r="V122" s="23" t="s">
        <v>317</v>
      </c>
      <c r="W122" s="24">
        <v>16.7</v>
      </c>
      <c r="X122" s="24">
        <v>16.7</v>
      </c>
      <c r="Y122" s="24" t="s">
        <v>940</v>
      </c>
      <c r="Z122" s="24" t="s">
        <v>940</v>
      </c>
      <c r="AA122" s="24" t="s">
        <v>940</v>
      </c>
      <c r="AB122" s="15" t="s">
        <v>950</v>
      </c>
      <c r="AC122" s="15" t="s">
        <v>951</v>
      </c>
      <c r="AD122" s="13" t="s">
        <v>72</v>
      </c>
      <c r="AE122" s="13" t="s">
        <v>72</v>
      </c>
      <c r="AF122" s="13" t="s">
        <v>73</v>
      </c>
      <c r="AG122" s="13" t="s">
        <v>940</v>
      </c>
      <c r="AH122" s="15" t="s">
        <v>73</v>
      </c>
      <c r="AI122" s="13" t="s">
        <v>940</v>
      </c>
      <c r="AJ122" s="15" t="s">
        <v>940</v>
      </c>
      <c r="AK122" s="13" t="s">
        <v>940</v>
      </c>
      <c r="AL122" s="15" t="s">
        <v>940</v>
      </c>
      <c r="AM122" s="15" t="s">
        <v>943</v>
      </c>
      <c r="AN122" s="26">
        <v>17398646299</v>
      </c>
    </row>
    <row r="123" s="3" customFormat="1" ht="49" customHeight="1" spans="1:40">
      <c r="A123" s="13">
        <v>117</v>
      </c>
      <c r="B123" s="14" t="s">
        <v>952</v>
      </c>
      <c r="C123" s="15" t="s">
        <v>614</v>
      </c>
      <c r="D123" s="16" t="s">
        <v>245</v>
      </c>
      <c r="E123" s="16" t="s">
        <v>953</v>
      </c>
      <c r="F123" s="15" t="s">
        <v>57</v>
      </c>
      <c r="G123" s="14" t="s">
        <v>954</v>
      </c>
      <c r="H123" s="16" t="s">
        <v>955</v>
      </c>
      <c r="I123" s="16" t="s">
        <v>929</v>
      </c>
      <c r="J123" s="16" t="s">
        <v>930</v>
      </c>
      <c r="K123" s="16">
        <v>1</v>
      </c>
      <c r="L123" s="16" t="s">
        <v>931</v>
      </c>
      <c r="M123" s="16">
        <v>1</v>
      </c>
      <c r="N123" s="16" t="s">
        <v>948</v>
      </c>
      <c r="O123" s="16" t="s">
        <v>933</v>
      </c>
      <c r="P123" s="16" t="s">
        <v>934</v>
      </c>
      <c r="Q123" s="15" t="s">
        <v>935</v>
      </c>
      <c r="R123" s="22" t="s">
        <v>956</v>
      </c>
      <c r="S123" s="13" t="s">
        <v>937</v>
      </c>
      <c r="T123" s="13" t="s">
        <v>938</v>
      </c>
      <c r="U123" s="23" t="s">
        <v>939</v>
      </c>
      <c r="V123" s="23" t="s">
        <v>317</v>
      </c>
      <c r="W123" s="24">
        <v>16.7</v>
      </c>
      <c r="X123" s="24">
        <v>16.7</v>
      </c>
      <c r="Y123" s="24" t="s">
        <v>940</v>
      </c>
      <c r="Z123" s="24" t="s">
        <v>940</v>
      </c>
      <c r="AA123" s="24" t="s">
        <v>940</v>
      </c>
      <c r="AB123" s="15" t="s">
        <v>957</v>
      </c>
      <c r="AC123" s="15" t="s">
        <v>958</v>
      </c>
      <c r="AD123" s="13" t="s">
        <v>72</v>
      </c>
      <c r="AE123" s="13" t="s">
        <v>72</v>
      </c>
      <c r="AF123" s="13" t="s">
        <v>73</v>
      </c>
      <c r="AG123" s="13" t="s">
        <v>940</v>
      </c>
      <c r="AH123" s="15" t="s">
        <v>73</v>
      </c>
      <c r="AI123" s="13" t="s">
        <v>940</v>
      </c>
      <c r="AJ123" s="15" t="s">
        <v>940</v>
      </c>
      <c r="AK123" s="13" t="s">
        <v>940</v>
      </c>
      <c r="AL123" s="15" t="s">
        <v>940</v>
      </c>
      <c r="AM123" s="15" t="s">
        <v>943</v>
      </c>
      <c r="AN123" s="26">
        <v>17398646299</v>
      </c>
    </row>
    <row r="124" s="3" customFormat="1" ht="49" customHeight="1" spans="1:40">
      <c r="A124" s="13">
        <v>118</v>
      </c>
      <c r="B124" s="14" t="s">
        <v>959</v>
      </c>
      <c r="C124" s="15" t="s">
        <v>614</v>
      </c>
      <c r="D124" s="16" t="s">
        <v>245</v>
      </c>
      <c r="E124" s="16" t="s">
        <v>960</v>
      </c>
      <c r="F124" s="15" t="s">
        <v>57</v>
      </c>
      <c r="G124" s="14" t="s">
        <v>961</v>
      </c>
      <c r="H124" s="16" t="s">
        <v>962</v>
      </c>
      <c r="I124" s="16" t="s">
        <v>929</v>
      </c>
      <c r="J124" s="16" t="s">
        <v>930</v>
      </c>
      <c r="K124" s="16">
        <v>1</v>
      </c>
      <c r="L124" s="16" t="s">
        <v>931</v>
      </c>
      <c r="M124" s="16">
        <v>1</v>
      </c>
      <c r="N124" s="16" t="s">
        <v>948</v>
      </c>
      <c r="O124" s="16" t="s">
        <v>933</v>
      </c>
      <c r="P124" s="16" t="s">
        <v>934</v>
      </c>
      <c r="Q124" s="15" t="s">
        <v>935</v>
      </c>
      <c r="R124" s="22" t="s">
        <v>963</v>
      </c>
      <c r="S124" s="13" t="s">
        <v>937</v>
      </c>
      <c r="T124" s="13" t="s">
        <v>938</v>
      </c>
      <c r="U124" s="23" t="s">
        <v>939</v>
      </c>
      <c r="V124" s="23" t="s">
        <v>317</v>
      </c>
      <c r="W124" s="24">
        <v>16.7</v>
      </c>
      <c r="X124" s="24">
        <v>16.7</v>
      </c>
      <c r="Y124" s="24" t="s">
        <v>940</v>
      </c>
      <c r="Z124" s="24" t="s">
        <v>940</v>
      </c>
      <c r="AA124" s="24" t="s">
        <v>940</v>
      </c>
      <c r="AB124" s="15" t="s">
        <v>964</v>
      </c>
      <c r="AC124" s="15" t="s">
        <v>965</v>
      </c>
      <c r="AD124" s="13" t="s">
        <v>72</v>
      </c>
      <c r="AE124" s="13" t="s">
        <v>72</v>
      </c>
      <c r="AF124" s="13" t="s">
        <v>73</v>
      </c>
      <c r="AG124" s="13" t="s">
        <v>940</v>
      </c>
      <c r="AH124" s="15" t="s">
        <v>73</v>
      </c>
      <c r="AI124" s="13" t="s">
        <v>940</v>
      </c>
      <c r="AJ124" s="15" t="s">
        <v>940</v>
      </c>
      <c r="AK124" s="13" t="s">
        <v>940</v>
      </c>
      <c r="AL124" s="15" t="s">
        <v>940</v>
      </c>
      <c r="AM124" s="15" t="s">
        <v>943</v>
      </c>
      <c r="AN124" s="26">
        <v>17398646299</v>
      </c>
    </row>
    <row r="125" s="3" customFormat="1" ht="49" customHeight="1" spans="1:40">
      <c r="A125" s="13">
        <v>119</v>
      </c>
      <c r="B125" s="14" t="s">
        <v>966</v>
      </c>
      <c r="C125" s="15" t="s">
        <v>614</v>
      </c>
      <c r="D125" s="16" t="s">
        <v>245</v>
      </c>
      <c r="E125" s="16" t="s">
        <v>967</v>
      </c>
      <c r="F125" s="15" t="s">
        <v>57</v>
      </c>
      <c r="G125" s="14" t="s">
        <v>968</v>
      </c>
      <c r="H125" s="16" t="s">
        <v>969</v>
      </c>
      <c r="I125" s="16" t="s">
        <v>929</v>
      </c>
      <c r="J125" s="16" t="s">
        <v>930</v>
      </c>
      <c r="K125" s="16">
        <v>1</v>
      </c>
      <c r="L125" s="16" t="s">
        <v>931</v>
      </c>
      <c r="M125" s="16">
        <v>1</v>
      </c>
      <c r="N125" s="16" t="s">
        <v>948</v>
      </c>
      <c r="O125" s="16" t="s">
        <v>933</v>
      </c>
      <c r="P125" s="16" t="s">
        <v>934</v>
      </c>
      <c r="Q125" s="15" t="s">
        <v>935</v>
      </c>
      <c r="R125" s="22" t="s">
        <v>970</v>
      </c>
      <c r="S125" s="13" t="s">
        <v>937</v>
      </c>
      <c r="T125" s="13" t="s">
        <v>938</v>
      </c>
      <c r="U125" s="23" t="s">
        <v>939</v>
      </c>
      <c r="V125" s="23" t="s">
        <v>317</v>
      </c>
      <c r="W125" s="24">
        <v>16.7</v>
      </c>
      <c r="X125" s="24">
        <v>16.7</v>
      </c>
      <c r="Y125" s="24" t="s">
        <v>940</v>
      </c>
      <c r="Z125" s="24" t="s">
        <v>940</v>
      </c>
      <c r="AA125" s="24" t="s">
        <v>940</v>
      </c>
      <c r="AB125" s="15" t="s">
        <v>971</v>
      </c>
      <c r="AC125" s="15" t="s">
        <v>972</v>
      </c>
      <c r="AD125" s="13" t="s">
        <v>72</v>
      </c>
      <c r="AE125" s="13" t="s">
        <v>72</v>
      </c>
      <c r="AF125" s="13" t="s">
        <v>73</v>
      </c>
      <c r="AG125" s="13" t="s">
        <v>940</v>
      </c>
      <c r="AH125" s="15" t="s">
        <v>73</v>
      </c>
      <c r="AI125" s="13" t="s">
        <v>940</v>
      </c>
      <c r="AJ125" s="15" t="s">
        <v>940</v>
      </c>
      <c r="AK125" s="13" t="s">
        <v>940</v>
      </c>
      <c r="AL125" s="15" t="s">
        <v>940</v>
      </c>
      <c r="AM125" s="15" t="s">
        <v>943</v>
      </c>
      <c r="AN125" s="26">
        <v>17398646299</v>
      </c>
    </row>
    <row r="126" s="3" customFormat="1" ht="49" customHeight="1" spans="1:40">
      <c r="A126" s="13">
        <v>120</v>
      </c>
      <c r="B126" s="14" t="s">
        <v>973</v>
      </c>
      <c r="C126" s="15" t="s">
        <v>614</v>
      </c>
      <c r="D126" s="16" t="s">
        <v>245</v>
      </c>
      <c r="E126" s="16" t="s">
        <v>974</v>
      </c>
      <c r="F126" s="15" t="s">
        <v>57</v>
      </c>
      <c r="G126" s="14" t="s">
        <v>975</v>
      </c>
      <c r="H126" s="16" t="s">
        <v>976</v>
      </c>
      <c r="I126" s="16" t="s">
        <v>929</v>
      </c>
      <c r="J126" s="16" t="s">
        <v>930</v>
      </c>
      <c r="K126" s="16">
        <v>1</v>
      </c>
      <c r="L126" s="16" t="s">
        <v>931</v>
      </c>
      <c r="M126" s="16">
        <v>1</v>
      </c>
      <c r="N126" s="16" t="s">
        <v>948</v>
      </c>
      <c r="O126" s="16" t="s">
        <v>933</v>
      </c>
      <c r="P126" s="16" t="s">
        <v>934</v>
      </c>
      <c r="Q126" s="15" t="s">
        <v>935</v>
      </c>
      <c r="R126" s="22" t="s">
        <v>977</v>
      </c>
      <c r="S126" s="13" t="s">
        <v>937</v>
      </c>
      <c r="T126" s="13" t="s">
        <v>938</v>
      </c>
      <c r="U126" s="23" t="s">
        <v>939</v>
      </c>
      <c r="V126" s="23" t="s">
        <v>317</v>
      </c>
      <c r="W126" s="24">
        <v>16.7</v>
      </c>
      <c r="X126" s="24">
        <v>16.7</v>
      </c>
      <c r="Y126" s="24" t="s">
        <v>940</v>
      </c>
      <c r="Z126" s="24" t="s">
        <v>940</v>
      </c>
      <c r="AA126" s="24" t="s">
        <v>940</v>
      </c>
      <c r="AB126" s="15" t="s">
        <v>978</v>
      </c>
      <c r="AC126" s="15" t="s">
        <v>979</v>
      </c>
      <c r="AD126" s="13" t="s">
        <v>72</v>
      </c>
      <c r="AE126" s="13" t="s">
        <v>72</v>
      </c>
      <c r="AF126" s="13" t="s">
        <v>73</v>
      </c>
      <c r="AG126" s="13" t="s">
        <v>940</v>
      </c>
      <c r="AH126" s="15" t="s">
        <v>73</v>
      </c>
      <c r="AI126" s="13" t="s">
        <v>940</v>
      </c>
      <c r="AJ126" s="15" t="s">
        <v>940</v>
      </c>
      <c r="AK126" s="13" t="s">
        <v>940</v>
      </c>
      <c r="AL126" s="15" t="s">
        <v>940</v>
      </c>
      <c r="AM126" s="15" t="s">
        <v>943</v>
      </c>
      <c r="AN126" s="26">
        <v>17398646299</v>
      </c>
    </row>
    <row r="127" s="3" customFormat="1" ht="49" customHeight="1" spans="1:40">
      <c r="A127" s="13">
        <v>121</v>
      </c>
      <c r="B127" s="14" t="s">
        <v>980</v>
      </c>
      <c r="C127" s="15" t="s">
        <v>614</v>
      </c>
      <c r="D127" s="16" t="s">
        <v>245</v>
      </c>
      <c r="E127" s="16" t="s">
        <v>981</v>
      </c>
      <c r="F127" s="15" t="s">
        <v>57</v>
      </c>
      <c r="G127" s="14" t="s">
        <v>982</v>
      </c>
      <c r="H127" s="16" t="s">
        <v>983</v>
      </c>
      <c r="I127" s="16" t="s">
        <v>929</v>
      </c>
      <c r="J127" s="16" t="s">
        <v>930</v>
      </c>
      <c r="K127" s="16">
        <v>1</v>
      </c>
      <c r="L127" s="16" t="s">
        <v>931</v>
      </c>
      <c r="M127" s="16">
        <v>1</v>
      </c>
      <c r="N127" s="16" t="s">
        <v>932</v>
      </c>
      <c r="O127" s="16" t="s">
        <v>933</v>
      </c>
      <c r="P127" s="16" t="s">
        <v>934</v>
      </c>
      <c r="Q127" s="15" t="s">
        <v>935</v>
      </c>
      <c r="R127" s="22" t="s">
        <v>984</v>
      </c>
      <c r="S127" s="13" t="s">
        <v>937</v>
      </c>
      <c r="T127" s="13" t="s">
        <v>985</v>
      </c>
      <c r="U127" s="23" t="s">
        <v>71</v>
      </c>
      <c r="V127" s="23" t="s">
        <v>628</v>
      </c>
      <c r="W127" s="24">
        <v>16.5</v>
      </c>
      <c r="X127" s="24">
        <v>16.5</v>
      </c>
      <c r="Y127" s="24" t="s">
        <v>940</v>
      </c>
      <c r="Z127" s="24" t="s">
        <v>940</v>
      </c>
      <c r="AA127" s="24" t="s">
        <v>940</v>
      </c>
      <c r="AB127" s="15" t="s">
        <v>986</v>
      </c>
      <c r="AC127" s="15" t="s">
        <v>987</v>
      </c>
      <c r="AD127" s="13" t="s">
        <v>72</v>
      </c>
      <c r="AE127" s="13" t="s">
        <v>72</v>
      </c>
      <c r="AF127" s="13" t="s">
        <v>73</v>
      </c>
      <c r="AG127" s="13" t="s">
        <v>940</v>
      </c>
      <c r="AH127" s="15" t="s">
        <v>73</v>
      </c>
      <c r="AI127" s="13" t="s">
        <v>940</v>
      </c>
      <c r="AJ127" s="15" t="s">
        <v>940</v>
      </c>
      <c r="AK127" s="13" t="s">
        <v>940</v>
      </c>
      <c r="AL127" s="15" t="s">
        <v>940</v>
      </c>
      <c r="AM127" s="15" t="s">
        <v>943</v>
      </c>
      <c r="AN127" s="26">
        <v>17398646299</v>
      </c>
    </row>
    <row r="128" s="3" customFormat="1" ht="49" customHeight="1" spans="1:40">
      <c r="A128" s="13">
        <v>122</v>
      </c>
      <c r="B128" s="14" t="s">
        <v>988</v>
      </c>
      <c r="C128" s="15" t="s">
        <v>614</v>
      </c>
      <c r="D128" s="16" t="s">
        <v>245</v>
      </c>
      <c r="E128" s="16" t="s">
        <v>989</v>
      </c>
      <c r="F128" s="15" t="s">
        <v>57</v>
      </c>
      <c r="G128" s="14" t="s">
        <v>990</v>
      </c>
      <c r="H128" s="16" t="s">
        <v>991</v>
      </c>
      <c r="I128" s="16" t="s">
        <v>929</v>
      </c>
      <c r="J128" s="16" t="s">
        <v>930</v>
      </c>
      <c r="K128" s="16">
        <v>1</v>
      </c>
      <c r="L128" s="16" t="s">
        <v>931</v>
      </c>
      <c r="M128" s="16">
        <v>1</v>
      </c>
      <c r="N128" s="16" t="s">
        <v>992</v>
      </c>
      <c r="O128" s="16" t="s">
        <v>933</v>
      </c>
      <c r="P128" s="16" t="s">
        <v>934</v>
      </c>
      <c r="Q128" s="15" t="s">
        <v>935</v>
      </c>
      <c r="R128" s="22" t="s">
        <v>993</v>
      </c>
      <c r="S128" s="13" t="s">
        <v>937</v>
      </c>
      <c r="T128" s="13" t="s">
        <v>994</v>
      </c>
      <c r="U128" s="23" t="s">
        <v>71</v>
      </c>
      <c r="V128" s="23" t="s">
        <v>628</v>
      </c>
      <c r="W128" s="24">
        <v>16.5</v>
      </c>
      <c r="X128" s="24">
        <v>16.5</v>
      </c>
      <c r="Y128" s="24" t="s">
        <v>940</v>
      </c>
      <c r="Z128" s="24" t="s">
        <v>940</v>
      </c>
      <c r="AA128" s="24" t="s">
        <v>940</v>
      </c>
      <c r="AB128" s="15" t="s">
        <v>995</v>
      </c>
      <c r="AC128" s="15" t="s">
        <v>996</v>
      </c>
      <c r="AD128" s="13" t="s">
        <v>72</v>
      </c>
      <c r="AE128" s="13" t="s">
        <v>72</v>
      </c>
      <c r="AF128" s="13" t="s">
        <v>73</v>
      </c>
      <c r="AG128" s="13" t="s">
        <v>940</v>
      </c>
      <c r="AH128" s="15" t="s">
        <v>73</v>
      </c>
      <c r="AI128" s="13" t="s">
        <v>940</v>
      </c>
      <c r="AJ128" s="15" t="s">
        <v>940</v>
      </c>
      <c r="AK128" s="13" t="s">
        <v>940</v>
      </c>
      <c r="AL128" s="15" t="s">
        <v>940</v>
      </c>
      <c r="AM128" s="15" t="s">
        <v>943</v>
      </c>
      <c r="AN128" s="26">
        <v>17398646299</v>
      </c>
    </row>
    <row r="129" s="3" customFormat="1" ht="49" customHeight="1" spans="1:40">
      <c r="A129" s="13">
        <v>123</v>
      </c>
      <c r="B129" s="14" t="s">
        <v>997</v>
      </c>
      <c r="C129" s="15" t="s">
        <v>614</v>
      </c>
      <c r="D129" s="16" t="s">
        <v>245</v>
      </c>
      <c r="E129" s="16" t="s">
        <v>998</v>
      </c>
      <c r="F129" s="15" t="s">
        <v>57</v>
      </c>
      <c r="G129" s="14" t="s">
        <v>999</v>
      </c>
      <c r="H129" s="16" t="s">
        <v>1000</v>
      </c>
      <c r="I129" s="16" t="s">
        <v>929</v>
      </c>
      <c r="J129" s="16" t="s">
        <v>930</v>
      </c>
      <c r="K129" s="16">
        <v>1</v>
      </c>
      <c r="L129" s="16" t="s">
        <v>931</v>
      </c>
      <c r="M129" s="16">
        <v>1</v>
      </c>
      <c r="N129" s="16" t="s">
        <v>992</v>
      </c>
      <c r="O129" s="16" t="s">
        <v>933</v>
      </c>
      <c r="P129" s="16" t="s">
        <v>934</v>
      </c>
      <c r="Q129" s="15" t="s">
        <v>935</v>
      </c>
      <c r="R129" s="22" t="s">
        <v>1001</v>
      </c>
      <c r="S129" s="13" t="s">
        <v>937</v>
      </c>
      <c r="T129" s="13" t="s">
        <v>1002</v>
      </c>
      <c r="U129" s="23" t="s">
        <v>71</v>
      </c>
      <c r="V129" s="23" t="s">
        <v>628</v>
      </c>
      <c r="W129" s="24">
        <v>16.5</v>
      </c>
      <c r="X129" s="24">
        <v>16.5</v>
      </c>
      <c r="Y129" s="24" t="s">
        <v>940</v>
      </c>
      <c r="Z129" s="24" t="s">
        <v>940</v>
      </c>
      <c r="AA129" s="24" t="s">
        <v>940</v>
      </c>
      <c r="AB129" s="15" t="s">
        <v>1003</v>
      </c>
      <c r="AC129" s="15" t="s">
        <v>1004</v>
      </c>
      <c r="AD129" s="13" t="s">
        <v>72</v>
      </c>
      <c r="AE129" s="13" t="s">
        <v>72</v>
      </c>
      <c r="AF129" s="13" t="s">
        <v>73</v>
      </c>
      <c r="AG129" s="13" t="s">
        <v>940</v>
      </c>
      <c r="AH129" s="15" t="s">
        <v>73</v>
      </c>
      <c r="AI129" s="13" t="s">
        <v>940</v>
      </c>
      <c r="AJ129" s="15" t="s">
        <v>940</v>
      </c>
      <c r="AK129" s="13" t="s">
        <v>940</v>
      </c>
      <c r="AL129" s="15" t="s">
        <v>940</v>
      </c>
      <c r="AM129" s="15" t="s">
        <v>943</v>
      </c>
      <c r="AN129" s="26">
        <v>17398646299</v>
      </c>
    </row>
    <row r="130" s="3" customFormat="1" ht="49" customHeight="1" spans="1:40">
      <c r="A130" s="13">
        <v>124</v>
      </c>
      <c r="B130" s="14" t="s">
        <v>1005</v>
      </c>
      <c r="C130" s="15" t="s">
        <v>614</v>
      </c>
      <c r="D130" s="16" t="s">
        <v>245</v>
      </c>
      <c r="E130" s="16" t="s">
        <v>1006</v>
      </c>
      <c r="F130" s="15" t="s">
        <v>57</v>
      </c>
      <c r="G130" s="14" t="s">
        <v>1007</v>
      </c>
      <c r="H130" s="16" t="s">
        <v>1008</v>
      </c>
      <c r="I130" s="16" t="s">
        <v>929</v>
      </c>
      <c r="J130" s="16" t="s">
        <v>930</v>
      </c>
      <c r="K130" s="16">
        <v>1</v>
      </c>
      <c r="L130" s="16" t="s">
        <v>931</v>
      </c>
      <c r="M130" s="16">
        <v>1</v>
      </c>
      <c r="N130" s="16" t="s">
        <v>1009</v>
      </c>
      <c r="O130" s="16" t="s">
        <v>933</v>
      </c>
      <c r="P130" s="16" t="s">
        <v>934</v>
      </c>
      <c r="Q130" s="15" t="s">
        <v>935</v>
      </c>
      <c r="R130" s="22" t="s">
        <v>949</v>
      </c>
      <c r="S130" s="13" t="s">
        <v>937</v>
      </c>
      <c r="T130" s="13" t="s">
        <v>1002</v>
      </c>
      <c r="U130" s="23" t="s">
        <v>71</v>
      </c>
      <c r="V130" s="23" t="s">
        <v>628</v>
      </c>
      <c r="W130" s="24">
        <v>17</v>
      </c>
      <c r="X130" s="24">
        <v>17</v>
      </c>
      <c r="Y130" s="24" t="s">
        <v>940</v>
      </c>
      <c r="Z130" s="24" t="s">
        <v>940</v>
      </c>
      <c r="AA130" s="24" t="s">
        <v>940</v>
      </c>
      <c r="AB130" s="15" t="s">
        <v>1010</v>
      </c>
      <c r="AC130" s="15" t="s">
        <v>1011</v>
      </c>
      <c r="AD130" s="13" t="s">
        <v>72</v>
      </c>
      <c r="AE130" s="13" t="s">
        <v>72</v>
      </c>
      <c r="AF130" s="13" t="s">
        <v>73</v>
      </c>
      <c r="AG130" s="13" t="s">
        <v>940</v>
      </c>
      <c r="AH130" s="15" t="s">
        <v>73</v>
      </c>
      <c r="AI130" s="13" t="s">
        <v>940</v>
      </c>
      <c r="AJ130" s="15" t="s">
        <v>940</v>
      </c>
      <c r="AK130" s="13" t="s">
        <v>940</v>
      </c>
      <c r="AL130" s="15" t="s">
        <v>940</v>
      </c>
      <c r="AM130" s="15" t="s">
        <v>943</v>
      </c>
      <c r="AN130" s="26">
        <v>17398646299</v>
      </c>
    </row>
    <row r="131" s="3" customFormat="1" ht="49" customHeight="1" spans="1:40">
      <c r="A131" s="13">
        <v>125</v>
      </c>
      <c r="B131" s="14" t="s">
        <v>1012</v>
      </c>
      <c r="C131" s="15" t="s">
        <v>614</v>
      </c>
      <c r="D131" s="16" t="s">
        <v>245</v>
      </c>
      <c r="E131" s="16" t="s">
        <v>1013</v>
      </c>
      <c r="F131" s="15" t="s">
        <v>57</v>
      </c>
      <c r="G131" s="14" t="s">
        <v>1014</v>
      </c>
      <c r="H131" s="16" t="s">
        <v>1015</v>
      </c>
      <c r="I131" s="16" t="s">
        <v>929</v>
      </c>
      <c r="J131" s="16" t="s">
        <v>930</v>
      </c>
      <c r="K131" s="16">
        <v>1</v>
      </c>
      <c r="L131" s="16" t="s">
        <v>931</v>
      </c>
      <c r="M131" s="16">
        <v>1</v>
      </c>
      <c r="N131" s="16" t="s">
        <v>1009</v>
      </c>
      <c r="O131" s="16" t="s">
        <v>933</v>
      </c>
      <c r="P131" s="16" t="s">
        <v>934</v>
      </c>
      <c r="Q131" s="15" t="s">
        <v>935</v>
      </c>
      <c r="R131" s="22" t="s">
        <v>1016</v>
      </c>
      <c r="S131" s="13" t="s">
        <v>937</v>
      </c>
      <c r="T131" s="13" t="s">
        <v>1017</v>
      </c>
      <c r="U131" s="23" t="s">
        <v>71</v>
      </c>
      <c r="V131" s="23" t="s">
        <v>628</v>
      </c>
      <c r="W131" s="24">
        <v>17</v>
      </c>
      <c r="X131" s="24">
        <v>17</v>
      </c>
      <c r="Y131" s="24" t="s">
        <v>940</v>
      </c>
      <c r="Z131" s="24" t="s">
        <v>940</v>
      </c>
      <c r="AA131" s="24" t="s">
        <v>940</v>
      </c>
      <c r="AB131" s="15" t="s">
        <v>1018</v>
      </c>
      <c r="AC131" s="15" t="s">
        <v>1019</v>
      </c>
      <c r="AD131" s="13" t="s">
        <v>72</v>
      </c>
      <c r="AE131" s="13" t="s">
        <v>72</v>
      </c>
      <c r="AF131" s="13" t="s">
        <v>73</v>
      </c>
      <c r="AG131" s="13" t="s">
        <v>940</v>
      </c>
      <c r="AH131" s="15" t="s">
        <v>73</v>
      </c>
      <c r="AI131" s="13" t="s">
        <v>940</v>
      </c>
      <c r="AJ131" s="15" t="s">
        <v>940</v>
      </c>
      <c r="AK131" s="13" t="s">
        <v>940</v>
      </c>
      <c r="AL131" s="15" t="s">
        <v>940</v>
      </c>
      <c r="AM131" s="15" t="s">
        <v>943</v>
      </c>
      <c r="AN131" s="26">
        <v>17398646299</v>
      </c>
    </row>
    <row r="132" s="3" customFormat="1" ht="49" customHeight="1" spans="1:40">
      <c r="A132" s="13">
        <v>126</v>
      </c>
      <c r="B132" s="14" t="s">
        <v>1020</v>
      </c>
      <c r="C132" s="15" t="s">
        <v>614</v>
      </c>
      <c r="D132" s="16" t="s">
        <v>245</v>
      </c>
      <c r="E132" s="16" t="s">
        <v>1021</v>
      </c>
      <c r="F132" s="15" t="s">
        <v>57</v>
      </c>
      <c r="G132" s="14" t="s">
        <v>1022</v>
      </c>
      <c r="H132" s="16" t="s">
        <v>1023</v>
      </c>
      <c r="I132" s="16" t="s">
        <v>929</v>
      </c>
      <c r="J132" s="16" t="s">
        <v>930</v>
      </c>
      <c r="K132" s="16">
        <v>1</v>
      </c>
      <c r="L132" s="16" t="s">
        <v>931</v>
      </c>
      <c r="M132" s="16">
        <v>1</v>
      </c>
      <c r="N132" s="16" t="s">
        <v>932</v>
      </c>
      <c r="O132" s="16" t="s">
        <v>933</v>
      </c>
      <c r="P132" s="16" t="s">
        <v>934</v>
      </c>
      <c r="Q132" s="15" t="s">
        <v>935</v>
      </c>
      <c r="R132" s="22" t="s">
        <v>1024</v>
      </c>
      <c r="S132" s="13" t="s">
        <v>937</v>
      </c>
      <c r="T132" s="13" t="s">
        <v>1025</v>
      </c>
      <c r="U132" s="23" t="s">
        <v>71</v>
      </c>
      <c r="V132" s="23" t="s">
        <v>628</v>
      </c>
      <c r="W132" s="24">
        <v>16.5</v>
      </c>
      <c r="X132" s="24">
        <v>16.5</v>
      </c>
      <c r="Y132" s="24" t="s">
        <v>940</v>
      </c>
      <c r="Z132" s="24" t="s">
        <v>940</v>
      </c>
      <c r="AA132" s="24" t="s">
        <v>940</v>
      </c>
      <c r="AB132" s="15" t="s">
        <v>1026</v>
      </c>
      <c r="AC132" s="15" t="s">
        <v>1027</v>
      </c>
      <c r="AD132" s="13" t="s">
        <v>72</v>
      </c>
      <c r="AE132" s="13" t="s">
        <v>72</v>
      </c>
      <c r="AF132" s="13" t="s">
        <v>73</v>
      </c>
      <c r="AG132" s="13" t="s">
        <v>940</v>
      </c>
      <c r="AH132" s="15" t="s">
        <v>73</v>
      </c>
      <c r="AI132" s="13" t="s">
        <v>940</v>
      </c>
      <c r="AJ132" s="15" t="s">
        <v>940</v>
      </c>
      <c r="AK132" s="13" t="s">
        <v>940</v>
      </c>
      <c r="AL132" s="15" t="s">
        <v>940</v>
      </c>
      <c r="AM132" s="15" t="s">
        <v>943</v>
      </c>
      <c r="AN132" s="26">
        <v>17398646299</v>
      </c>
    </row>
    <row r="133" s="3" customFormat="1" ht="49" customHeight="1" spans="1:40">
      <c r="A133" s="13">
        <v>127</v>
      </c>
      <c r="B133" s="14" t="s">
        <v>1028</v>
      </c>
      <c r="C133" s="15" t="s">
        <v>855</v>
      </c>
      <c r="D133" s="16" t="s">
        <v>1029</v>
      </c>
      <c r="E133" s="16" t="s">
        <v>1030</v>
      </c>
      <c r="F133" s="15" t="s">
        <v>57</v>
      </c>
      <c r="G133" s="14" t="s">
        <v>1031</v>
      </c>
      <c r="H133" s="16" t="s">
        <v>1032</v>
      </c>
      <c r="I133" s="16" t="s">
        <v>1033</v>
      </c>
      <c r="J133" s="16" t="s">
        <v>1034</v>
      </c>
      <c r="K133" s="16" t="s">
        <v>1035</v>
      </c>
      <c r="L133" s="16" t="s">
        <v>1036</v>
      </c>
      <c r="M133" s="16" t="s">
        <v>1037</v>
      </c>
      <c r="N133" s="16"/>
      <c r="O133" s="16" t="s">
        <v>1038</v>
      </c>
      <c r="P133" s="16" t="s">
        <v>1039</v>
      </c>
      <c r="Q133" s="15"/>
      <c r="R133" s="22" t="s">
        <v>1040</v>
      </c>
      <c r="S133" s="13" t="s">
        <v>1041</v>
      </c>
      <c r="T133" s="13" t="s">
        <v>1042</v>
      </c>
      <c r="U133" s="23" t="s">
        <v>71</v>
      </c>
      <c r="V133" s="23" t="s">
        <v>1043</v>
      </c>
      <c r="W133" s="24">
        <v>85</v>
      </c>
      <c r="X133" s="24">
        <v>68</v>
      </c>
      <c r="Y133" s="24"/>
      <c r="Z133" s="24"/>
      <c r="AA133" s="24">
        <v>17</v>
      </c>
      <c r="AB133" s="15">
        <v>1304</v>
      </c>
      <c r="AC133" s="15">
        <v>190</v>
      </c>
      <c r="AD133" s="13" t="s">
        <v>72</v>
      </c>
      <c r="AE133" s="13" t="s">
        <v>72</v>
      </c>
      <c r="AF133" s="13" t="s">
        <v>73</v>
      </c>
      <c r="AG133" s="13" t="s">
        <v>72</v>
      </c>
      <c r="AH133" s="15" t="s">
        <v>72</v>
      </c>
      <c r="AI133" s="13" t="s">
        <v>72</v>
      </c>
      <c r="AJ133" s="15"/>
      <c r="AK133" s="13" t="s">
        <v>72</v>
      </c>
      <c r="AL133" s="15"/>
      <c r="AM133" s="15" t="s">
        <v>1044</v>
      </c>
      <c r="AN133" s="26">
        <v>15291613102</v>
      </c>
    </row>
    <row r="134" s="3" customFormat="1" ht="49" customHeight="1" spans="1:40">
      <c r="A134" s="13">
        <v>128</v>
      </c>
      <c r="B134" s="14" t="s">
        <v>1045</v>
      </c>
      <c r="C134" s="15" t="s">
        <v>855</v>
      </c>
      <c r="D134" s="16" t="s">
        <v>1029</v>
      </c>
      <c r="E134" s="16" t="s">
        <v>1046</v>
      </c>
      <c r="F134" s="15" t="s">
        <v>264</v>
      </c>
      <c r="G134" s="14" t="s">
        <v>1031</v>
      </c>
      <c r="H134" s="16" t="s">
        <v>1047</v>
      </c>
      <c r="I134" s="16" t="s">
        <v>1048</v>
      </c>
      <c r="J134" s="16" t="s">
        <v>1049</v>
      </c>
      <c r="K134" s="16" t="s">
        <v>1050</v>
      </c>
      <c r="L134" s="16" t="s">
        <v>1036</v>
      </c>
      <c r="M134" s="16" t="s">
        <v>1037</v>
      </c>
      <c r="N134" s="16"/>
      <c r="O134" s="16" t="s">
        <v>1051</v>
      </c>
      <c r="P134" s="16" t="s">
        <v>1039</v>
      </c>
      <c r="Q134" s="15"/>
      <c r="R134" s="22" t="s">
        <v>1040</v>
      </c>
      <c r="S134" s="13" t="s">
        <v>1041</v>
      </c>
      <c r="T134" s="13" t="s">
        <v>1042</v>
      </c>
      <c r="U134" s="23" t="s">
        <v>890</v>
      </c>
      <c r="V134" s="23" t="s">
        <v>772</v>
      </c>
      <c r="W134" s="24">
        <v>92</v>
      </c>
      <c r="X134" s="24">
        <v>73</v>
      </c>
      <c r="Y134" s="24"/>
      <c r="Z134" s="24"/>
      <c r="AA134" s="24">
        <v>19</v>
      </c>
      <c r="AB134" s="15">
        <v>806</v>
      </c>
      <c r="AC134" s="15">
        <v>190</v>
      </c>
      <c r="AD134" s="13" t="s">
        <v>72</v>
      </c>
      <c r="AE134" s="13" t="s">
        <v>72</v>
      </c>
      <c r="AF134" s="13" t="s">
        <v>73</v>
      </c>
      <c r="AG134" s="13" t="s">
        <v>72</v>
      </c>
      <c r="AH134" s="15" t="s">
        <v>72</v>
      </c>
      <c r="AI134" s="13" t="s">
        <v>72</v>
      </c>
      <c r="AJ134" s="15"/>
      <c r="AK134" s="13" t="s">
        <v>72</v>
      </c>
      <c r="AL134" s="15"/>
      <c r="AM134" s="15" t="s">
        <v>1044</v>
      </c>
      <c r="AN134" s="26">
        <v>15291613102</v>
      </c>
    </row>
    <row r="135" s="3" customFormat="1" ht="49" customHeight="1" spans="1:40">
      <c r="A135" s="13">
        <v>129</v>
      </c>
      <c r="B135" s="14" t="s">
        <v>1052</v>
      </c>
      <c r="C135" s="15" t="s">
        <v>855</v>
      </c>
      <c r="D135" s="16" t="s">
        <v>1029</v>
      </c>
      <c r="E135" s="16" t="s">
        <v>1053</v>
      </c>
      <c r="F135" s="15" t="s">
        <v>264</v>
      </c>
      <c r="G135" s="14" t="s">
        <v>1031</v>
      </c>
      <c r="H135" s="16" t="s">
        <v>1047</v>
      </c>
      <c r="I135" s="16" t="s">
        <v>1054</v>
      </c>
      <c r="J135" s="16" t="s">
        <v>1055</v>
      </c>
      <c r="K135" s="16" t="s">
        <v>1056</v>
      </c>
      <c r="L135" s="16" t="s">
        <v>1036</v>
      </c>
      <c r="M135" s="16" t="s">
        <v>1037</v>
      </c>
      <c r="N135" s="16"/>
      <c r="O135" s="16" t="s">
        <v>1038</v>
      </c>
      <c r="P135" s="16" t="s">
        <v>1039</v>
      </c>
      <c r="Q135" s="15"/>
      <c r="R135" s="22" t="s">
        <v>1040</v>
      </c>
      <c r="S135" s="13" t="s">
        <v>1041</v>
      </c>
      <c r="T135" s="13" t="s">
        <v>1042</v>
      </c>
      <c r="U135" s="23" t="s">
        <v>71</v>
      </c>
      <c r="V135" s="23" t="s">
        <v>1043</v>
      </c>
      <c r="W135" s="24">
        <v>85</v>
      </c>
      <c r="X135" s="24">
        <v>68</v>
      </c>
      <c r="Y135" s="24"/>
      <c r="Z135" s="24"/>
      <c r="AA135" s="24">
        <v>17</v>
      </c>
      <c r="AB135" s="15">
        <v>904</v>
      </c>
      <c r="AC135" s="15">
        <v>190</v>
      </c>
      <c r="AD135" s="13" t="s">
        <v>72</v>
      </c>
      <c r="AE135" s="13" t="s">
        <v>72</v>
      </c>
      <c r="AF135" s="13" t="s">
        <v>73</v>
      </c>
      <c r="AG135" s="13" t="s">
        <v>72</v>
      </c>
      <c r="AH135" s="15" t="s">
        <v>72</v>
      </c>
      <c r="AI135" s="13" t="s">
        <v>72</v>
      </c>
      <c r="AJ135" s="15"/>
      <c r="AK135" s="13" t="s">
        <v>72</v>
      </c>
      <c r="AL135" s="15"/>
      <c r="AM135" s="15" t="s">
        <v>1044</v>
      </c>
      <c r="AN135" s="26">
        <v>15291613102</v>
      </c>
    </row>
    <row r="136" s="3" customFormat="1" ht="49" customHeight="1" spans="1:40">
      <c r="A136" s="13">
        <v>130</v>
      </c>
      <c r="B136" s="14" t="s">
        <v>1057</v>
      </c>
      <c r="C136" s="15" t="s">
        <v>855</v>
      </c>
      <c r="D136" s="16" t="s">
        <v>1029</v>
      </c>
      <c r="E136" s="16" t="s">
        <v>1058</v>
      </c>
      <c r="F136" s="15" t="s">
        <v>57</v>
      </c>
      <c r="G136" s="14" t="s">
        <v>1059</v>
      </c>
      <c r="H136" s="16" t="s">
        <v>1060</v>
      </c>
      <c r="I136" s="16" t="s">
        <v>1061</v>
      </c>
      <c r="J136" s="16" t="s">
        <v>1062</v>
      </c>
      <c r="K136" s="16" t="s">
        <v>1063</v>
      </c>
      <c r="L136" s="16" t="s">
        <v>1036</v>
      </c>
      <c r="M136" s="16" t="s">
        <v>1037</v>
      </c>
      <c r="N136" s="16"/>
      <c r="O136" s="16" t="s">
        <v>1064</v>
      </c>
      <c r="P136" s="16" t="s">
        <v>1039</v>
      </c>
      <c r="Q136" s="15"/>
      <c r="R136" s="22" t="s">
        <v>1040</v>
      </c>
      <c r="S136" s="13" t="s">
        <v>1041</v>
      </c>
      <c r="T136" s="13" t="s">
        <v>1017</v>
      </c>
      <c r="U136" s="23" t="s">
        <v>890</v>
      </c>
      <c r="V136" s="23" t="s">
        <v>1065</v>
      </c>
      <c r="W136" s="24">
        <v>130</v>
      </c>
      <c r="X136" s="24">
        <v>104</v>
      </c>
      <c r="Y136" s="24"/>
      <c r="Z136" s="24"/>
      <c r="AA136" s="24">
        <v>26</v>
      </c>
      <c r="AB136" s="15">
        <v>1360</v>
      </c>
      <c r="AC136" s="15">
        <v>60</v>
      </c>
      <c r="AD136" s="13" t="s">
        <v>72</v>
      </c>
      <c r="AE136" s="13" t="s">
        <v>72</v>
      </c>
      <c r="AF136" s="13" t="s">
        <v>73</v>
      </c>
      <c r="AG136" s="13" t="s">
        <v>72</v>
      </c>
      <c r="AH136" s="15" t="s">
        <v>72</v>
      </c>
      <c r="AI136" s="13" t="s">
        <v>72</v>
      </c>
      <c r="AJ136" s="15"/>
      <c r="AK136" s="13" t="s">
        <v>72</v>
      </c>
      <c r="AL136" s="15"/>
      <c r="AM136" s="15" t="s">
        <v>1044</v>
      </c>
      <c r="AN136" s="26">
        <v>15291613102</v>
      </c>
    </row>
    <row r="137" s="3" customFormat="1" ht="49" customHeight="1" spans="1:40">
      <c r="A137" s="13">
        <v>131</v>
      </c>
      <c r="B137" s="14" t="s">
        <v>1066</v>
      </c>
      <c r="C137" s="15" t="s">
        <v>855</v>
      </c>
      <c r="D137" s="16" t="s">
        <v>1029</v>
      </c>
      <c r="E137" s="16" t="s">
        <v>1067</v>
      </c>
      <c r="F137" s="15" t="s">
        <v>57</v>
      </c>
      <c r="G137" s="14" t="s">
        <v>1068</v>
      </c>
      <c r="H137" s="16" t="s">
        <v>1047</v>
      </c>
      <c r="I137" s="16" t="s">
        <v>1069</v>
      </c>
      <c r="J137" s="16" t="s">
        <v>1070</v>
      </c>
      <c r="K137" s="16" t="s">
        <v>1071</v>
      </c>
      <c r="L137" s="16" t="s">
        <v>1036</v>
      </c>
      <c r="M137" s="16" t="s">
        <v>1037</v>
      </c>
      <c r="N137" s="16"/>
      <c r="O137" s="16" t="s">
        <v>1072</v>
      </c>
      <c r="P137" s="16" t="s">
        <v>1039</v>
      </c>
      <c r="Q137" s="15"/>
      <c r="R137" s="22" t="s">
        <v>1040</v>
      </c>
      <c r="S137" s="13" t="s">
        <v>1041</v>
      </c>
      <c r="T137" s="13" t="s">
        <v>1073</v>
      </c>
      <c r="U137" s="23" t="s">
        <v>890</v>
      </c>
      <c r="V137" s="23" t="s">
        <v>834</v>
      </c>
      <c r="W137" s="24">
        <v>160</v>
      </c>
      <c r="X137" s="24">
        <v>128</v>
      </c>
      <c r="Y137" s="24"/>
      <c r="Z137" s="24"/>
      <c r="AA137" s="24">
        <v>32</v>
      </c>
      <c r="AB137" s="15">
        <v>1900</v>
      </c>
      <c r="AC137" s="15">
        <v>190</v>
      </c>
      <c r="AD137" s="13" t="s">
        <v>72</v>
      </c>
      <c r="AE137" s="13" t="s">
        <v>72</v>
      </c>
      <c r="AF137" s="13" t="s">
        <v>73</v>
      </c>
      <c r="AG137" s="13" t="s">
        <v>72</v>
      </c>
      <c r="AH137" s="15" t="s">
        <v>72</v>
      </c>
      <c r="AI137" s="13" t="s">
        <v>72</v>
      </c>
      <c r="AJ137" s="15"/>
      <c r="AK137" s="13" t="s">
        <v>72</v>
      </c>
      <c r="AL137" s="15"/>
      <c r="AM137" s="15" t="s">
        <v>1044</v>
      </c>
      <c r="AN137" s="26">
        <v>15291613102</v>
      </c>
    </row>
    <row r="138" s="3" customFormat="1" ht="49" customHeight="1" spans="1:40">
      <c r="A138" s="13">
        <v>132</v>
      </c>
      <c r="B138" s="14" t="s">
        <v>1074</v>
      </c>
      <c r="C138" s="15" t="s">
        <v>855</v>
      </c>
      <c r="D138" s="16" t="s">
        <v>1075</v>
      </c>
      <c r="E138" s="16" t="s">
        <v>1076</v>
      </c>
      <c r="F138" s="15" t="s">
        <v>57</v>
      </c>
      <c r="G138" s="14" t="s">
        <v>1077</v>
      </c>
      <c r="H138" s="16" t="s">
        <v>1078</v>
      </c>
      <c r="I138" s="16" t="s">
        <v>1079</v>
      </c>
      <c r="J138" s="16" t="s">
        <v>1080</v>
      </c>
      <c r="K138" s="16" t="s">
        <v>1081</v>
      </c>
      <c r="L138" s="16" t="s">
        <v>1036</v>
      </c>
      <c r="M138" s="16" t="s">
        <v>1037</v>
      </c>
      <c r="N138" s="16"/>
      <c r="O138" s="16" t="s">
        <v>1082</v>
      </c>
      <c r="P138" s="16" t="s">
        <v>1039</v>
      </c>
      <c r="Q138" s="15"/>
      <c r="R138" s="22" t="s">
        <v>1040</v>
      </c>
      <c r="S138" s="13" t="s">
        <v>1041</v>
      </c>
      <c r="T138" s="13" t="s">
        <v>985</v>
      </c>
      <c r="U138" s="23" t="s">
        <v>1065</v>
      </c>
      <c r="V138" s="23" t="s">
        <v>834</v>
      </c>
      <c r="W138" s="24">
        <v>233</v>
      </c>
      <c r="X138" s="24">
        <v>210</v>
      </c>
      <c r="Y138" s="24"/>
      <c r="Z138" s="24"/>
      <c r="AA138" s="24">
        <v>23</v>
      </c>
      <c r="AB138" s="15">
        <v>1090</v>
      </c>
      <c r="AC138" s="15">
        <v>521</v>
      </c>
      <c r="AD138" s="13" t="s">
        <v>72</v>
      </c>
      <c r="AE138" s="13" t="s">
        <v>72</v>
      </c>
      <c r="AF138" s="13" t="s">
        <v>72</v>
      </c>
      <c r="AG138" s="13" t="s">
        <v>73</v>
      </c>
      <c r="AH138" s="15" t="s">
        <v>73</v>
      </c>
      <c r="AI138" s="13" t="s">
        <v>72</v>
      </c>
      <c r="AJ138" s="15"/>
      <c r="AK138" s="13" t="s">
        <v>72</v>
      </c>
      <c r="AL138" s="15"/>
      <c r="AM138" s="15" t="s">
        <v>1044</v>
      </c>
      <c r="AN138" s="26">
        <v>15291613102</v>
      </c>
    </row>
    <row r="139" s="3" customFormat="1" ht="49" customHeight="1" spans="1:40">
      <c r="A139" s="13">
        <v>133</v>
      </c>
      <c r="B139" s="14" t="s">
        <v>1083</v>
      </c>
      <c r="C139" s="15" t="s">
        <v>855</v>
      </c>
      <c r="D139" s="16" t="s">
        <v>1075</v>
      </c>
      <c r="E139" s="16" t="s">
        <v>1084</v>
      </c>
      <c r="F139" s="15" t="s">
        <v>264</v>
      </c>
      <c r="G139" s="14" t="s">
        <v>1031</v>
      </c>
      <c r="H139" s="16" t="s">
        <v>1085</v>
      </c>
      <c r="I139" s="16" t="s">
        <v>1086</v>
      </c>
      <c r="J139" s="16" t="s">
        <v>1087</v>
      </c>
      <c r="K139" s="16" t="s">
        <v>1088</v>
      </c>
      <c r="L139" s="16" t="s">
        <v>1036</v>
      </c>
      <c r="M139" s="16" t="s">
        <v>1037</v>
      </c>
      <c r="N139" s="16"/>
      <c r="O139" s="16" t="s">
        <v>1089</v>
      </c>
      <c r="P139" s="16" t="s">
        <v>1039</v>
      </c>
      <c r="Q139" s="15"/>
      <c r="R139" s="22" t="s">
        <v>1040</v>
      </c>
      <c r="S139" s="13" t="s">
        <v>1041</v>
      </c>
      <c r="T139" s="13" t="s">
        <v>1042</v>
      </c>
      <c r="U139" s="23" t="s">
        <v>71</v>
      </c>
      <c r="V139" s="23" t="s">
        <v>1043</v>
      </c>
      <c r="W139" s="24">
        <v>75</v>
      </c>
      <c r="X139" s="24">
        <v>60</v>
      </c>
      <c r="Y139" s="24"/>
      <c r="Z139" s="24"/>
      <c r="AA139" s="24">
        <v>15</v>
      </c>
      <c r="AB139" s="15">
        <v>1253</v>
      </c>
      <c r="AC139" s="15">
        <v>190</v>
      </c>
      <c r="AD139" s="13" t="s">
        <v>72</v>
      </c>
      <c r="AE139" s="13" t="s">
        <v>72</v>
      </c>
      <c r="AF139" s="13" t="s">
        <v>73</v>
      </c>
      <c r="AG139" s="13" t="s">
        <v>72</v>
      </c>
      <c r="AH139" s="15" t="s">
        <v>72</v>
      </c>
      <c r="AI139" s="13" t="s">
        <v>72</v>
      </c>
      <c r="AJ139" s="15"/>
      <c r="AK139" s="13" t="s">
        <v>72</v>
      </c>
      <c r="AL139" s="15"/>
      <c r="AM139" s="15" t="s">
        <v>1044</v>
      </c>
      <c r="AN139" s="26">
        <v>15291613102</v>
      </c>
    </row>
    <row r="140" s="3" customFormat="1" ht="49" customHeight="1" spans="1:40">
      <c r="A140" s="13">
        <v>134</v>
      </c>
      <c r="B140" s="14" t="s">
        <v>1090</v>
      </c>
      <c r="C140" s="15" t="s">
        <v>54</v>
      </c>
      <c r="D140" s="16" t="s">
        <v>1091</v>
      </c>
      <c r="E140" s="16" t="s">
        <v>1092</v>
      </c>
      <c r="F140" s="15"/>
      <c r="G140" s="14" t="s">
        <v>798</v>
      </c>
      <c r="H140" s="16" t="s">
        <v>1093</v>
      </c>
      <c r="I140" s="16" t="s">
        <v>1094</v>
      </c>
      <c r="J140" s="16" t="s">
        <v>1095</v>
      </c>
      <c r="K140" s="16" t="s">
        <v>1096</v>
      </c>
      <c r="L140" s="16"/>
      <c r="M140" s="16" t="s">
        <v>1097</v>
      </c>
      <c r="N140" s="16"/>
      <c r="O140" s="16" t="s">
        <v>1098</v>
      </c>
      <c r="P140" s="16" t="s">
        <v>1099</v>
      </c>
      <c r="Q140" s="15"/>
      <c r="R140" s="22" t="s">
        <v>1100</v>
      </c>
      <c r="S140" s="13" t="s">
        <v>1101</v>
      </c>
      <c r="T140" s="13" t="s">
        <v>1102</v>
      </c>
      <c r="U140" s="23" t="s">
        <v>1065</v>
      </c>
      <c r="V140" s="23" t="s">
        <v>1103</v>
      </c>
      <c r="W140" s="24">
        <v>24</v>
      </c>
      <c r="X140" s="24"/>
      <c r="Y140" s="24"/>
      <c r="Z140" s="24">
        <v>24</v>
      </c>
      <c r="AA140" s="24"/>
      <c r="AB140" s="15">
        <v>1350</v>
      </c>
      <c r="AC140" s="15">
        <v>1350</v>
      </c>
      <c r="AD140" s="13" t="s">
        <v>72</v>
      </c>
      <c r="AE140" s="13" t="s">
        <v>72</v>
      </c>
      <c r="AF140" s="13"/>
      <c r="AG140" s="13" t="s">
        <v>73</v>
      </c>
      <c r="AH140" s="15" t="s">
        <v>72</v>
      </c>
      <c r="AI140" s="13" t="s">
        <v>72</v>
      </c>
      <c r="AJ140" s="15"/>
      <c r="AK140" s="13" t="s">
        <v>72</v>
      </c>
      <c r="AL140" s="15"/>
      <c r="AM140" s="15" t="s">
        <v>1104</v>
      </c>
      <c r="AN140" s="26">
        <v>2640071</v>
      </c>
    </row>
    <row r="141" s="3" customFormat="1" ht="49" customHeight="1" spans="1:40">
      <c r="A141" s="13">
        <v>135</v>
      </c>
      <c r="B141" s="14" t="s">
        <v>1105</v>
      </c>
      <c r="C141" s="15" t="s">
        <v>1106</v>
      </c>
      <c r="D141" s="16" t="s">
        <v>1107</v>
      </c>
      <c r="E141" s="16" t="s">
        <v>1108</v>
      </c>
      <c r="F141" s="15"/>
      <c r="G141" s="14" t="s">
        <v>798</v>
      </c>
      <c r="H141" s="16" t="s">
        <v>1109</v>
      </c>
      <c r="I141" s="16" t="s">
        <v>1110</v>
      </c>
      <c r="J141" s="16" t="s">
        <v>1111</v>
      </c>
      <c r="K141" s="16" t="s">
        <v>1112</v>
      </c>
      <c r="L141" s="16" t="s">
        <v>1113</v>
      </c>
      <c r="M141" s="16" t="s">
        <v>1114</v>
      </c>
      <c r="N141" s="16" t="s">
        <v>1115</v>
      </c>
      <c r="O141" s="16" t="s">
        <v>1116</v>
      </c>
      <c r="P141" s="16" t="s">
        <v>1117</v>
      </c>
      <c r="Q141" s="15" t="s">
        <v>1118</v>
      </c>
      <c r="R141" s="22">
        <v>1</v>
      </c>
      <c r="S141" s="13" t="s">
        <v>1119</v>
      </c>
      <c r="T141" s="13" t="s">
        <v>798</v>
      </c>
      <c r="U141" s="23" t="s">
        <v>70</v>
      </c>
      <c r="V141" s="23" t="s">
        <v>628</v>
      </c>
      <c r="W141" s="24">
        <v>3190</v>
      </c>
      <c r="X141" s="24"/>
      <c r="Y141" s="24"/>
      <c r="Z141" s="24">
        <v>3190</v>
      </c>
      <c r="AA141" s="24"/>
      <c r="AB141" s="15">
        <v>6990</v>
      </c>
      <c r="AC141" s="15"/>
      <c r="AD141" s="13"/>
      <c r="AE141" s="13"/>
      <c r="AF141" s="13"/>
      <c r="AG141" s="13" t="s">
        <v>73</v>
      </c>
      <c r="AH141" s="15"/>
      <c r="AI141" s="13"/>
      <c r="AJ141" s="15"/>
      <c r="AK141" s="13"/>
      <c r="AL141" s="15"/>
      <c r="AM141" s="15" t="s">
        <v>1120</v>
      </c>
      <c r="AN141" s="26">
        <v>19991607188</v>
      </c>
    </row>
    <row r="142" s="3" customFormat="1" ht="49" customHeight="1" spans="1:40">
      <c r="A142" s="13">
        <v>136</v>
      </c>
      <c r="B142" s="14" t="s">
        <v>1121</v>
      </c>
      <c r="C142" s="15" t="s">
        <v>1106</v>
      </c>
      <c r="D142" s="16" t="s">
        <v>1122</v>
      </c>
      <c r="E142" s="16" t="s">
        <v>1123</v>
      </c>
      <c r="F142" s="15" t="s">
        <v>57</v>
      </c>
      <c r="G142" s="14" t="s">
        <v>798</v>
      </c>
      <c r="H142" s="16" t="s">
        <v>1124</v>
      </c>
      <c r="I142" s="16" t="s">
        <v>1125</v>
      </c>
      <c r="J142" s="16" t="s">
        <v>1126</v>
      </c>
      <c r="K142" s="16" t="s">
        <v>1127</v>
      </c>
      <c r="L142" s="16" t="s">
        <v>1113</v>
      </c>
      <c r="M142" s="16" t="s">
        <v>1114</v>
      </c>
      <c r="N142" s="16" t="s">
        <v>1128</v>
      </c>
      <c r="O142" s="16" t="s">
        <v>1129</v>
      </c>
      <c r="P142" s="16" t="s">
        <v>1130</v>
      </c>
      <c r="Q142" s="15" t="s">
        <v>1118</v>
      </c>
      <c r="R142" s="22">
        <v>1</v>
      </c>
      <c r="S142" s="13" t="s">
        <v>1119</v>
      </c>
      <c r="T142" s="13" t="s">
        <v>798</v>
      </c>
      <c r="U142" s="23" t="s">
        <v>70</v>
      </c>
      <c r="V142" s="23" t="s">
        <v>628</v>
      </c>
      <c r="W142" s="24">
        <v>850</v>
      </c>
      <c r="X142" s="24"/>
      <c r="Y142" s="24"/>
      <c r="Z142" s="24">
        <v>850</v>
      </c>
      <c r="AA142" s="24"/>
      <c r="AB142" s="15">
        <v>850</v>
      </c>
      <c r="AC142" s="15"/>
      <c r="AD142" s="13"/>
      <c r="AE142" s="13"/>
      <c r="AF142" s="13"/>
      <c r="AG142" s="13" t="s">
        <v>73</v>
      </c>
      <c r="AH142" s="15"/>
      <c r="AI142" s="13"/>
      <c r="AJ142" s="15"/>
      <c r="AK142" s="13"/>
      <c r="AL142" s="15"/>
      <c r="AM142" s="15" t="s">
        <v>1120</v>
      </c>
      <c r="AN142" s="26">
        <v>19991607188</v>
      </c>
    </row>
    <row r="143" s="3" customFormat="1" ht="49" customHeight="1" spans="1:40">
      <c r="A143" s="13">
        <v>137</v>
      </c>
      <c r="B143" s="14" t="s">
        <v>1131</v>
      </c>
      <c r="C143" s="15" t="s">
        <v>1106</v>
      </c>
      <c r="D143" s="16" t="s">
        <v>1132</v>
      </c>
      <c r="E143" s="16" t="s">
        <v>1133</v>
      </c>
      <c r="F143" s="15" t="s">
        <v>57</v>
      </c>
      <c r="G143" s="14" t="s">
        <v>798</v>
      </c>
      <c r="H143" s="16" t="s">
        <v>1134</v>
      </c>
      <c r="I143" s="16" t="s">
        <v>1135</v>
      </c>
      <c r="J143" s="16" t="s">
        <v>1136</v>
      </c>
      <c r="K143" s="16" t="s">
        <v>1137</v>
      </c>
      <c r="L143" s="16" t="s">
        <v>1138</v>
      </c>
      <c r="M143" s="16" t="s">
        <v>1114</v>
      </c>
      <c r="N143" s="16" t="s">
        <v>828</v>
      </c>
      <c r="O143" s="16" t="s">
        <v>1139</v>
      </c>
      <c r="P143" s="16" t="s">
        <v>1139</v>
      </c>
      <c r="Q143" s="15" t="s">
        <v>1118</v>
      </c>
      <c r="R143" s="22">
        <v>1</v>
      </c>
      <c r="S143" s="13" t="s">
        <v>1119</v>
      </c>
      <c r="T143" s="13" t="s">
        <v>798</v>
      </c>
      <c r="U143" s="23" t="s">
        <v>70</v>
      </c>
      <c r="V143" s="23" t="s">
        <v>628</v>
      </c>
      <c r="W143" s="24">
        <v>240</v>
      </c>
      <c r="X143" s="24"/>
      <c r="Y143" s="24"/>
      <c r="Z143" s="24">
        <v>240</v>
      </c>
      <c r="AA143" s="24"/>
      <c r="AB143" s="15">
        <v>1950</v>
      </c>
      <c r="AC143" s="15"/>
      <c r="AD143" s="13"/>
      <c r="AE143" s="13"/>
      <c r="AF143" s="13"/>
      <c r="AG143" s="13" t="s">
        <v>73</v>
      </c>
      <c r="AH143" s="15"/>
      <c r="AI143" s="13"/>
      <c r="AJ143" s="15"/>
      <c r="AK143" s="13"/>
      <c r="AL143" s="15"/>
      <c r="AM143" s="15" t="s">
        <v>1120</v>
      </c>
      <c r="AN143" s="26">
        <v>19991607188</v>
      </c>
    </row>
    <row r="144" s="3" customFormat="1" ht="49" customHeight="1" spans="1:40">
      <c r="A144" s="13">
        <v>138</v>
      </c>
      <c r="B144" s="14" t="s">
        <v>1140</v>
      </c>
      <c r="C144" s="15" t="s">
        <v>1141</v>
      </c>
      <c r="D144" s="16" t="s">
        <v>1142</v>
      </c>
      <c r="E144" s="16" t="s">
        <v>1143</v>
      </c>
      <c r="F144" s="15" t="s">
        <v>57</v>
      </c>
      <c r="G144" s="14" t="s">
        <v>798</v>
      </c>
      <c r="H144" s="16" t="s">
        <v>1144</v>
      </c>
      <c r="I144" s="16" t="s">
        <v>245</v>
      </c>
      <c r="J144" s="16"/>
      <c r="K144" s="16"/>
      <c r="L144" s="16"/>
      <c r="M144" s="16"/>
      <c r="N144" s="16"/>
      <c r="O144" s="16"/>
      <c r="P144" s="16" t="s">
        <v>1145</v>
      </c>
      <c r="Q144" s="15"/>
      <c r="R144" s="22"/>
      <c r="S144" s="13" t="s">
        <v>1146</v>
      </c>
      <c r="T144" s="13" t="s">
        <v>1146</v>
      </c>
      <c r="U144" s="23" t="s">
        <v>70</v>
      </c>
      <c r="V144" s="23" t="s">
        <v>628</v>
      </c>
      <c r="W144" s="24">
        <v>170</v>
      </c>
      <c r="X144" s="24">
        <v>170</v>
      </c>
      <c r="Y144" s="24">
        <v>0</v>
      </c>
      <c r="Z144" s="24">
        <v>0</v>
      </c>
      <c r="AA144" s="24">
        <v>0</v>
      </c>
      <c r="AB144" s="15"/>
      <c r="AC144" s="15"/>
      <c r="AD144" s="13" t="s">
        <v>72</v>
      </c>
      <c r="AE144" s="13"/>
      <c r="AF144" s="13"/>
      <c r="AG144" s="13"/>
      <c r="AH144" s="15"/>
      <c r="AI144" s="13"/>
      <c r="AJ144" s="15"/>
      <c r="AK144" s="13"/>
      <c r="AL144" s="15"/>
      <c r="AM144" s="15" t="s">
        <v>1147</v>
      </c>
      <c r="AN144" s="26">
        <v>2251802</v>
      </c>
    </row>
    <row r="145" s="3" customFormat="1" ht="49" customHeight="1" spans="1:40">
      <c r="A145" s="13">
        <v>139</v>
      </c>
      <c r="B145" s="14" t="s">
        <v>1148</v>
      </c>
      <c r="C145" s="15" t="s">
        <v>1141</v>
      </c>
      <c r="D145" s="16" t="s">
        <v>245</v>
      </c>
      <c r="E145" s="16" t="s">
        <v>1149</v>
      </c>
      <c r="F145" s="15" t="s">
        <v>57</v>
      </c>
      <c r="G145" s="14" t="s">
        <v>798</v>
      </c>
      <c r="H145" s="16" t="s">
        <v>1150</v>
      </c>
      <c r="I145" s="16" t="s">
        <v>1151</v>
      </c>
      <c r="J145" s="16"/>
      <c r="K145" s="16"/>
      <c r="L145" s="16"/>
      <c r="M145" s="16"/>
      <c r="N145" s="16"/>
      <c r="O145" s="16"/>
      <c r="P145" s="16" t="s">
        <v>1152</v>
      </c>
      <c r="Q145" s="15"/>
      <c r="R145" s="22"/>
      <c r="S145" s="13" t="s">
        <v>1146</v>
      </c>
      <c r="T145" s="13" t="s">
        <v>1146</v>
      </c>
      <c r="U145" s="23" t="s">
        <v>70</v>
      </c>
      <c r="V145" s="23" t="s">
        <v>628</v>
      </c>
      <c r="W145" s="24">
        <v>27</v>
      </c>
      <c r="X145" s="24">
        <v>27</v>
      </c>
      <c r="Y145" s="24">
        <v>0</v>
      </c>
      <c r="Z145" s="24">
        <v>0</v>
      </c>
      <c r="AA145" s="24">
        <v>0</v>
      </c>
      <c r="AB145" s="15"/>
      <c r="AC145" s="15"/>
      <c r="AD145" s="13" t="s">
        <v>72</v>
      </c>
      <c r="AE145" s="13"/>
      <c r="AF145" s="13"/>
      <c r="AG145" s="13"/>
      <c r="AH145" s="15"/>
      <c r="AI145" s="13"/>
      <c r="AJ145" s="15"/>
      <c r="AK145" s="13"/>
      <c r="AL145" s="15"/>
      <c r="AM145" s="15" t="s">
        <v>1147</v>
      </c>
      <c r="AN145" s="26">
        <v>2251802</v>
      </c>
    </row>
    <row r="146" s="3" customFormat="1" ht="49" customHeight="1" spans="1:40">
      <c r="A146" s="13">
        <v>140</v>
      </c>
      <c r="B146" s="14" t="s">
        <v>1153</v>
      </c>
      <c r="C146" s="15" t="s">
        <v>775</v>
      </c>
      <c r="D146" s="16" t="s">
        <v>1154</v>
      </c>
      <c r="E146" s="16" t="s">
        <v>1155</v>
      </c>
      <c r="F146" s="15" t="s">
        <v>57</v>
      </c>
      <c r="G146" s="14" t="s">
        <v>1156</v>
      </c>
      <c r="H146" s="16" t="s">
        <v>1157</v>
      </c>
      <c r="I146" s="16" t="s">
        <v>1158</v>
      </c>
      <c r="J146" s="16"/>
      <c r="K146" s="16" t="s">
        <v>808</v>
      </c>
      <c r="L146" s="16"/>
      <c r="M146" s="16"/>
      <c r="N146" s="16"/>
      <c r="O146" s="16"/>
      <c r="P146" s="16"/>
      <c r="Q146" s="15"/>
      <c r="R146" s="22"/>
      <c r="S146" s="13" t="s">
        <v>1146</v>
      </c>
      <c r="T146" s="13" t="s">
        <v>1156</v>
      </c>
      <c r="U146" s="23" t="s">
        <v>70</v>
      </c>
      <c r="V146" s="23" t="s">
        <v>1043</v>
      </c>
      <c r="W146" s="24">
        <v>40</v>
      </c>
      <c r="X146" s="24">
        <v>40</v>
      </c>
      <c r="Y146" s="24">
        <v>0</v>
      </c>
      <c r="Z146" s="24">
        <v>0</v>
      </c>
      <c r="AA146" s="24">
        <v>0</v>
      </c>
      <c r="AB146" s="15"/>
      <c r="AC146" s="15"/>
      <c r="AD146" s="13" t="s">
        <v>72</v>
      </c>
      <c r="AE146" s="13"/>
      <c r="AF146" s="13"/>
      <c r="AG146" s="13"/>
      <c r="AH146" s="15"/>
      <c r="AI146" s="13"/>
      <c r="AJ146" s="15"/>
      <c r="AK146" s="13"/>
      <c r="AL146" s="15"/>
      <c r="AM146" s="15" t="s">
        <v>1147</v>
      </c>
      <c r="AN146" s="26">
        <v>2251802</v>
      </c>
    </row>
    <row r="147" s="3" customFormat="1" ht="49" customHeight="1" spans="1:40">
      <c r="A147" s="13">
        <v>141</v>
      </c>
      <c r="B147" s="14" t="s">
        <v>1159</v>
      </c>
      <c r="C147" s="15" t="s">
        <v>775</v>
      </c>
      <c r="D147" s="16" t="s">
        <v>1160</v>
      </c>
      <c r="E147" s="16" t="s">
        <v>1161</v>
      </c>
      <c r="F147" s="15" t="s">
        <v>57</v>
      </c>
      <c r="G147" s="14" t="s">
        <v>798</v>
      </c>
      <c r="H147" s="16" t="s">
        <v>1162</v>
      </c>
      <c r="I147" s="16" t="s">
        <v>1163</v>
      </c>
      <c r="J147" s="16"/>
      <c r="K147" s="16" t="s">
        <v>1164</v>
      </c>
      <c r="L147" s="16"/>
      <c r="M147" s="16"/>
      <c r="N147" s="16"/>
      <c r="O147" s="16"/>
      <c r="P147" s="16"/>
      <c r="Q147" s="15"/>
      <c r="R147" s="22"/>
      <c r="S147" s="13" t="s">
        <v>1146</v>
      </c>
      <c r="T147" s="13" t="s">
        <v>1146</v>
      </c>
      <c r="U147" s="23" t="s">
        <v>70</v>
      </c>
      <c r="V147" s="23" t="s">
        <v>1043</v>
      </c>
      <c r="W147" s="24">
        <v>10</v>
      </c>
      <c r="X147" s="24">
        <v>10</v>
      </c>
      <c r="Y147" s="24">
        <v>0</v>
      </c>
      <c r="Z147" s="24">
        <v>0</v>
      </c>
      <c r="AA147" s="24">
        <v>0</v>
      </c>
      <c r="AB147" s="15"/>
      <c r="AC147" s="15"/>
      <c r="AD147" s="13" t="s">
        <v>72</v>
      </c>
      <c r="AE147" s="13"/>
      <c r="AF147" s="13"/>
      <c r="AG147" s="13"/>
      <c r="AH147" s="15"/>
      <c r="AI147" s="13"/>
      <c r="AJ147" s="15"/>
      <c r="AK147" s="13"/>
      <c r="AL147" s="15"/>
      <c r="AM147" s="15" t="s">
        <v>1147</v>
      </c>
      <c r="AN147" s="26">
        <v>2251802</v>
      </c>
    </row>
    <row r="148" s="3" customFormat="1" ht="49" customHeight="1" spans="1:40">
      <c r="A148" s="13">
        <v>142</v>
      </c>
      <c r="B148" s="14" t="s">
        <v>1165</v>
      </c>
      <c r="C148" s="15" t="s">
        <v>881</v>
      </c>
      <c r="D148" s="16" t="s">
        <v>1166</v>
      </c>
      <c r="E148" s="16" t="s">
        <v>1167</v>
      </c>
      <c r="F148" s="15" t="s">
        <v>57</v>
      </c>
      <c r="G148" s="14" t="s">
        <v>798</v>
      </c>
      <c r="H148" s="16" t="s">
        <v>1168</v>
      </c>
      <c r="I148" s="16" t="s">
        <v>245</v>
      </c>
      <c r="J148" s="16" t="s">
        <v>1169</v>
      </c>
      <c r="K148" s="16" t="s">
        <v>1170</v>
      </c>
      <c r="L148" s="16" t="s">
        <v>1171</v>
      </c>
      <c r="M148" s="16" t="s">
        <v>1172</v>
      </c>
      <c r="N148" s="16" t="s">
        <v>1173</v>
      </c>
      <c r="O148" s="16"/>
      <c r="P148" s="16" t="s">
        <v>1174</v>
      </c>
      <c r="Q148" s="15"/>
      <c r="R148" s="22" t="s">
        <v>1175</v>
      </c>
      <c r="S148" s="13" t="s">
        <v>1146</v>
      </c>
      <c r="T148" s="13" t="s">
        <v>1146</v>
      </c>
      <c r="U148" s="23" t="s">
        <v>772</v>
      </c>
      <c r="V148" s="23" t="s">
        <v>628</v>
      </c>
      <c r="W148" s="24">
        <v>205</v>
      </c>
      <c r="X148" s="24">
        <v>205</v>
      </c>
      <c r="Y148" s="24">
        <v>0</v>
      </c>
      <c r="Z148" s="24">
        <v>0</v>
      </c>
      <c r="AA148" s="24">
        <v>0</v>
      </c>
      <c r="AB148" s="15"/>
      <c r="AC148" s="15"/>
      <c r="AD148" s="13"/>
      <c r="AE148" s="13"/>
      <c r="AF148" s="13"/>
      <c r="AG148" s="13"/>
      <c r="AH148" s="15"/>
      <c r="AI148" s="13"/>
      <c r="AJ148" s="15"/>
      <c r="AK148" s="13"/>
      <c r="AL148" s="15"/>
      <c r="AM148" s="15" t="s">
        <v>1147</v>
      </c>
      <c r="AN148" s="26">
        <v>2251802</v>
      </c>
    </row>
    <row r="149" s="3" customFormat="1" ht="49" customHeight="1" spans="1:40">
      <c r="A149" s="13">
        <v>143</v>
      </c>
      <c r="B149" s="14" t="s">
        <v>1176</v>
      </c>
      <c r="C149" s="15" t="s">
        <v>881</v>
      </c>
      <c r="D149" s="16" t="s">
        <v>882</v>
      </c>
      <c r="E149" s="16" t="s">
        <v>1177</v>
      </c>
      <c r="F149" s="15" t="s">
        <v>57</v>
      </c>
      <c r="G149" s="14" t="s">
        <v>1178</v>
      </c>
      <c r="H149" s="16" t="s">
        <v>1179</v>
      </c>
      <c r="I149" s="16" t="s">
        <v>245</v>
      </c>
      <c r="J149" s="16"/>
      <c r="K149" s="16"/>
      <c r="L149" s="16"/>
      <c r="M149" s="16"/>
      <c r="N149" s="16"/>
      <c r="O149" s="16"/>
      <c r="P149" s="16"/>
      <c r="Q149" s="15"/>
      <c r="R149" s="22"/>
      <c r="S149" s="13" t="s">
        <v>1146</v>
      </c>
      <c r="T149" s="13" t="s">
        <v>1146</v>
      </c>
      <c r="U149" s="23" t="s">
        <v>70</v>
      </c>
      <c r="V149" s="23" t="s">
        <v>1043</v>
      </c>
      <c r="W149" s="24">
        <v>40</v>
      </c>
      <c r="X149" s="24">
        <v>40</v>
      </c>
      <c r="Y149" s="24">
        <v>0</v>
      </c>
      <c r="Z149" s="24">
        <v>0</v>
      </c>
      <c r="AA149" s="24">
        <v>0</v>
      </c>
      <c r="AB149" s="15"/>
      <c r="AC149" s="15"/>
      <c r="AD149" s="13" t="s">
        <v>72</v>
      </c>
      <c r="AE149" s="13"/>
      <c r="AF149" s="13"/>
      <c r="AG149" s="13"/>
      <c r="AH149" s="15"/>
      <c r="AI149" s="13"/>
      <c r="AJ149" s="15"/>
      <c r="AK149" s="13"/>
      <c r="AL149" s="15"/>
      <c r="AM149" s="15" t="s">
        <v>1147</v>
      </c>
      <c r="AN149" s="26">
        <v>2251802</v>
      </c>
    </row>
    <row r="150" s="3" customFormat="1" ht="49" customHeight="1" spans="1:40">
      <c r="A150" s="13">
        <v>144</v>
      </c>
      <c r="B150" s="14" t="s">
        <v>1180</v>
      </c>
      <c r="C150" s="15" t="s">
        <v>1181</v>
      </c>
      <c r="D150" s="16" t="s">
        <v>1181</v>
      </c>
      <c r="E150" s="16" t="s">
        <v>1182</v>
      </c>
      <c r="F150" s="15" t="s">
        <v>57</v>
      </c>
      <c r="G150" s="14" t="s">
        <v>798</v>
      </c>
      <c r="H150" s="16" t="s">
        <v>1183</v>
      </c>
      <c r="I150" s="16" t="s">
        <v>1184</v>
      </c>
      <c r="J150" s="16" t="s">
        <v>1185</v>
      </c>
      <c r="K150" s="16"/>
      <c r="L150" s="16"/>
      <c r="M150" s="16"/>
      <c r="N150" s="16"/>
      <c r="O150" s="16"/>
      <c r="P150" s="16" t="s">
        <v>1186</v>
      </c>
      <c r="Q150" s="15"/>
      <c r="R150" s="22"/>
      <c r="S150" s="13" t="s">
        <v>1146</v>
      </c>
      <c r="T150" s="13" t="s">
        <v>1146</v>
      </c>
      <c r="U150" s="23" t="s">
        <v>70</v>
      </c>
      <c r="V150" s="23" t="s">
        <v>628</v>
      </c>
      <c r="W150" s="24">
        <v>140</v>
      </c>
      <c r="X150" s="24">
        <v>140</v>
      </c>
      <c r="Y150" s="24">
        <v>0</v>
      </c>
      <c r="Z150" s="24">
        <v>0</v>
      </c>
      <c r="AA150" s="24">
        <v>0</v>
      </c>
      <c r="AB150" s="15"/>
      <c r="AC150" s="15"/>
      <c r="AD150" s="13" t="s">
        <v>72</v>
      </c>
      <c r="AE150" s="13"/>
      <c r="AF150" s="13"/>
      <c r="AG150" s="13"/>
      <c r="AH150" s="15"/>
      <c r="AI150" s="13"/>
      <c r="AJ150" s="15"/>
      <c r="AK150" s="13"/>
      <c r="AL150" s="15"/>
      <c r="AM150" s="15" t="s">
        <v>1147</v>
      </c>
      <c r="AN150" s="26">
        <v>2251802</v>
      </c>
    </row>
    <row r="151" s="3" customFormat="1" ht="49" customHeight="1" spans="1:40">
      <c r="A151" s="13">
        <v>145</v>
      </c>
      <c r="B151" s="14" t="s">
        <v>1187</v>
      </c>
      <c r="C151" s="15" t="s">
        <v>54</v>
      </c>
      <c r="D151" s="16" t="s">
        <v>211</v>
      </c>
      <c r="E151" s="16" t="s">
        <v>1188</v>
      </c>
      <c r="F151" s="15" t="s">
        <v>57</v>
      </c>
      <c r="G151" s="14" t="s">
        <v>672</v>
      </c>
      <c r="H151" s="16" t="s">
        <v>1189</v>
      </c>
      <c r="I151" s="16" t="s">
        <v>1190</v>
      </c>
      <c r="J151" s="16" t="s">
        <v>1191</v>
      </c>
      <c r="K151" s="16" t="s">
        <v>1192</v>
      </c>
      <c r="L151" s="16" t="s">
        <v>1193</v>
      </c>
      <c r="M151" s="16" t="s">
        <v>1194</v>
      </c>
      <c r="N151" s="16">
        <v>29.8</v>
      </c>
      <c r="O151" s="16" t="s">
        <v>1195</v>
      </c>
      <c r="P151" s="16" t="s">
        <v>1196</v>
      </c>
      <c r="Q151" s="15" t="s">
        <v>1197</v>
      </c>
      <c r="R151" s="22">
        <v>0.95</v>
      </c>
      <c r="S151" s="13" t="s">
        <v>1198</v>
      </c>
      <c r="T151" s="13" t="s">
        <v>672</v>
      </c>
      <c r="U151" s="23" t="s">
        <v>70</v>
      </c>
      <c r="V151" s="23" t="s">
        <v>1103</v>
      </c>
      <c r="W151" s="24">
        <v>200</v>
      </c>
      <c r="X151" s="24">
        <v>200</v>
      </c>
      <c r="Y151" s="24"/>
      <c r="Z151" s="24"/>
      <c r="AA151" s="24"/>
      <c r="AB151" s="15">
        <v>1375</v>
      </c>
      <c r="AC151" s="15">
        <v>352</v>
      </c>
      <c r="AD151" s="13" t="s">
        <v>72</v>
      </c>
      <c r="AE151" s="13" t="s">
        <v>72</v>
      </c>
      <c r="AF151" s="13" t="s">
        <v>73</v>
      </c>
      <c r="AG151" s="13" t="s">
        <v>73</v>
      </c>
      <c r="AH151" s="15" t="s">
        <v>73</v>
      </c>
      <c r="AI151" s="13" t="s">
        <v>73</v>
      </c>
      <c r="AJ151" s="15" t="s">
        <v>72</v>
      </c>
      <c r="AK151" s="13" t="s">
        <v>73</v>
      </c>
      <c r="AL151" s="15" t="s">
        <v>1199</v>
      </c>
      <c r="AM151" s="15" t="s">
        <v>1200</v>
      </c>
      <c r="AN151" s="26">
        <v>13991604717</v>
      </c>
    </row>
    <row r="152" s="3" customFormat="1" ht="49" customHeight="1" spans="1:40">
      <c r="A152" s="13">
        <v>146</v>
      </c>
      <c r="B152" s="14" t="s">
        <v>1201</v>
      </c>
      <c r="C152" s="15" t="s">
        <v>54</v>
      </c>
      <c r="D152" s="16" t="s">
        <v>211</v>
      </c>
      <c r="E152" s="16" t="s">
        <v>1202</v>
      </c>
      <c r="F152" s="15" t="s">
        <v>57</v>
      </c>
      <c r="G152" s="14" t="s">
        <v>617</v>
      </c>
      <c r="H152" s="16" t="s">
        <v>1203</v>
      </c>
      <c r="I152" s="16" t="s">
        <v>1190</v>
      </c>
      <c r="J152" s="16" t="s">
        <v>1191</v>
      </c>
      <c r="K152" s="16" t="s">
        <v>1204</v>
      </c>
      <c r="L152" s="16" t="s">
        <v>1205</v>
      </c>
      <c r="M152" s="16" t="s">
        <v>1194</v>
      </c>
      <c r="N152" s="16" t="s">
        <v>1206</v>
      </c>
      <c r="O152" s="16" t="s">
        <v>1207</v>
      </c>
      <c r="P152" s="16" t="s">
        <v>1208</v>
      </c>
      <c r="Q152" s="15" t="s">
        <v>1209</v>
      </c>
      <c r="R152" s="22">
        <v>0.95</v>
      </c>
      <c r="S152" s="13" t="s">
        <v>1198</v>
      </c>
      <c r="T152" s="13" t="s">
        <v>617</v>
      </c>
      <c r="U152" s="23" t="s">
        <v>70</v>
      </c>
      <c r="V152" s="23" t="s">
        <v>628</v>
      </c>
      <c r="W152" s="24">
        <v>150</v>
      </c>
      <c r="X152" s="24">
        <v>150</v>
      </c>
      <c r="Y152" s="24"/>
      <c r="Z152" s="24"/>
      <c r="AA152" s="24"/>
      <c r="AB152" s="15">
        <v>1003</v>
      </c>
      <c r="AC152" s="15">
        <v>307</v>
      </c>
      <c r="AD152" s="13" t="s">
        <v>72</v>
      </c>
      <c r="AE152" s="13" t="s">
        <v>72</v>
      </c>
      <c r="AF152" s="13" t="s">
        <v>73</v>
      </c>
      <c r="AG152" s="13" t="s">
        <v>73</v>
      </c>
      <c r="AH152" s="15" t="s">
        <v>72</v>
      </c>
      <c r="AI152" s="13" t="s">
        <v>72</v>
      </c>
      <c r="AJ152" s="15" t="s">
        <v>72</v>
      </c>
      <c r="AK152" s="13" t="s">
        <v>72</v>
      </c>
      <c r="AL152" s="15" t="s">
        <v>1199</v>
      </c>
      <c r="AM152" s="15" t="s">
        <v>202</v>
      </c>
      <c r="AN152" s="26">
        <v>13689161230</v>
      </c>
    </row>
    <row r="153" s="3" customFormat="1" ht="49" customHeight="1" spans="1:40">
      <c r="A153" s="13">
        <v>147</v>
      </c>
      <c r="B153" s="14" t="s">
        <v>1210</v>
      </c>
      <c r="C153" s="15" t="s">
        <v>54</v>
      </c>
      <c r="D153" s="16" t="s">
        <v>211</v>
      </c>
      <c r="E153" s="16" t="s">
        <v>1211</v>
      </c>
      <c r="F153" s="15" t="s">
        <v>57</v>
      </c>
      <c r="G153" s="14" t="s">
        <v>1212</v>
      </c>
      <c r="H153" s="16" t="s">
        <v>1211</v>
      </c>
      <c r="I153" s="16" t="s">
        <v>1190</v>
      </c>
      <c r="J153" s="16" t="s">
        <v>1213</v>
      </c>
      <c r="K153" s="16" t="s">
        <v>1214</v>
      </c>
      <c r="L153" s="16" t="s">
        <v>620</v>
      </c>
      <c r="M153" s="16" t="s">
        <v>1215</v>
      </c>
      <c r="N153" s="16" t="s">
        <v>1216</v>
      </c>
      <c r="O153" s="16" t="s">
        <v>1217</v>
      </c>
      <c r="P153" s="16" t="s">
        <v>1217</v>
      </c>
      <c r="Q153" s="15" t="s">
        <v>1218</v>
      </c>
      <c r="R153" s="22">
        <v>0.95</v>
      </c>
      <c r="S153" s="13" t="s">
        <v>1198</v>
      </c>
      <c r="T153" s="13" t="s">
        <v>1212</v>
      </c>
      <c r="U153" s="23" t="s">
        <v>70</v>
      </c>
      <c r="V153" s="23" t="s">
        <v>628</v>
      </c>
      <c r="W153" s="24">
        <v>200</v>
      </c>
      <c r="X153" s="24">
        <v>200</v>
      </c>
      <c r="Y153" s="24"/>
      <c r="Z153" s="24"/>
      <c r="AA153" s="24"/>
      <c r="AB153" s="15">
        <v>1858</v>
      </c>
      <c r="AC153" s="15">
        <v>711</v>
      </c>
      <c r="AD153" s="13" t="s">
        <v>72</v>
      </c>
      <c r="AE153" s="13" t="s">
        <v>72</v>
      </c>
      <c r="AF153" s="13" t="s">
        <v>73</v>
      </c>
      <c r="AG153" s="13" t="s">
        <v>73</v>
      </c>
      <c r="AH153" s="15" t="s">
        <v>73</v>
      </c>
      <c r="AI153" s="13" t="s">
        <v>73</v>
      </c>
      <c r="AJ153" s="15" t="s">
        <v>72</v>
      </c>
      <c r="AK153" s="13" t="s">
        <v>73</v>
      </c>
      <c r="AL153" s="15" t="s">
        <v>1199</v>
      </c>
      <c r="AM153" s="15" t="s">
        <v>1219</v>
      </c>
      <c r="AN153" s="26">
        <v>13669160126</v>
      </c>
    </row>
    <row r="154" s="3" customFormat="1" ht="49" customHeight="1" spans="1:40">
      <c r="A154" s="13">
        <v>148</v>
      </c>
      <c r="B154" s="14" t="s">
        <v>1220</v>
      </c>
      <c r="C154" s="15" t="s">
        <v>54</v>
      </c>
      <c r="D154" s="16" t="s">
        <v>211</v>
      </c>
      <c r="E154" s="16" t="s">
        <v>1221</v>
      </c>
      <c r="F154" s="15" t="s">
        <v>57</v>
      </c>
      <c r="G154" s="14" t="s">
        <v>1222</v>
      </c>
      <c r="H154" s="16" t="s">
        <v>1223</v>
      </c>
      <c r="I154" s="16" t="s">
        <v>1224</v>
      </c>
      <c r="J154" s="16" t="s">
        <v>1191</v>
      </c>
      <c r="K154" s="16" t="s">
        <v>1225</v>
      </c>
      <c r="L154" s="16" t="s">
        <v>1205</v>
      </c>
      <c r="M154" s="16" t="s">
        <v>1226</v>
      </c>
      <c r="N154" s="16" t="s">
        <v>1227</v>
      </c>
      <c r="O154" s="16" t="s">
        <v>1228</v>
      </c>
      <c r="P154" s="16" t="s">
        <v>1229</v>
      </c>
      <c r="Q154" s="15" t="s">
        <v>1230</v>
      </c>
      <c r="R154" s="22">
        <v>0.95</v>
      </c>
      <c r="S154" s="13" t="s">
        <v>1198</v>
      </c>
      <c r="T154" s="13" t="s">
        <v>1231</v>
      </c>
      <c r="U154" s="23" t="s">
        <v>70</v>
      </c>
      <c r="V154" s="23" t="s">
        <v>628</v>
      </c>
      <c r="W154" s="24">
        <v>200</v>
      </c>
      <c r="X154" s="24">
        <v>200</v>
      </c>
      <c r="Y154" s="24"/>
      <c r="Z154" s="24"/>
      <c r="AA154" s="24"/>
      <c r="AB154" s="15" t="s">
        <v>1232</v>
      </c>
      <c r="AC154" s="15" t="s">
        <v>1233</v>
      </c>
      <c r="AD154" s="13" t="s">
        <v>72</v>
      </c>
      <c r="AE154" s="13" t="s">
        <v>72</v>
      </c>
      <c r="AF154" s="13" t="s">
        <v>73</v>
      </c>
      <c r="AG154" s="13" t="s">
        <v>73</v>
      </c>
      <c r="AH154" s="15" t="s">
        <v>73</v>
      </c>
      <c r="AI154" s="13" t="s">
        <v>72</v>
      </c>
      <c r="AJ154" s="15" t="s">
        <v>72</v>
      </c>
      <c r="AK154" s="13" t="s">
        <v>73</v>
      </c>
      <c r="AL154" s="15" t="s">
        <v>1199</v>
      </c>
      <c r="AM154" s="15" t="s">
        <v>1234</v>
      </c>
      <c r="AN154" s="26">
        <v>13259266789</v>
      </c>
    </row>
    <row r="155" s="3" customFormat="1" ht="49" customHeight="1" spans="1:40">
      <c r="A155" s="13">
        <v>149</v>
      </c>
      <c r="B155" s="14" t="s">
        <v>1235</v>
      </c>
      <c r="C155" s="15" t="s">
        <v>54</v>
      </c>
      <c r="D155" s="16" t="s">
        <v>211</v>
      </c>
      <c r="E155" s="16" t="s">
        <v>1236</v>
      </c>
      <c r="F155" s="15" t="s">
        <v>57</v>
      </c>
      <c r="G155" s="14" t="s">
        <v>599</v>
      </c>
      <c r="H155" s="16" t="s">
        <v>1237</v>
      </c>
      <c r="I155" s="16" t="s">
        <v>1238</v>
      </c>
      <c r="J155" s="16" t="s">
        <v>1191</v>
      </c>
      <c r="K155" s="16" t="s">
        <v>1225</v>
      </c>
      <c r="L155" s="16" t="s">
        <v>1205</v>
      </c>
      <c r="M155" s="16" t="s">
        <v>1226</v>
      </c>
      <c r="N155" s="16" t="s">
        <v>1206</v>
      </c>
      <c r="O155" s="16" t="s">
        <v>1228</v>
      </c>
      <c r="P155" s="16" t="s">
        <v>1229</v>
      </c>
      <c r="Q155" s="15" t="s">
        <v>1230</v>
      </c>
      <c r="R155" s="22">
        <v>0.95</v>
      </c>
      <c r="S155" s="13" t="s">
        <v>1198</v>
      </c>
      <c r="T155" s="13" t="s">
        <v>700</v>
      </c>
      <c r="U155" s="23" t="s">
        <v>70</v>
      </c>
      <c r="V155" s="23" t="s">
        <v>628</v>
      </c>
      <c r="W155" s="24">
        <v>150</v>
      </c>
      <c r="X155" s="24">
        <v>150</v>
      </c>
      <c r="Y155" s="24"/>
      <c r="Z155" s="24"/>
      <c r="AA155" s="24"/>
      <c r="AB155" s="15">
        <v>879</v>
      </c>
      <c r="AC155" s="15">
        <v>189</v>
      </c>
      <c r="AD155" s="13" t="s">
        <v>72</v>
      </c>
      <c r="AE155" s="13" t="s">
        <v>72</v>
      </c>
      <c r="AF155" s="13" t="s">
        <v>73</v>
      </c>
      <c r="AG155" s="13" t="s">
        <v>73</v>
      </c>
      <c r="AH155" s="15" t="s">
        <v>73</v>
      </c>
      <c r="AI155" s="13" t="s">
        <v>72</v>
      </c>
      <c r="AJ155" s="15" t="s">
        <v>72</v>
      </c>
      <c r="AK155" s="13" t="s">
        <v>73</v>
      </c>
      <c r="AL155" s="15" t="s">
        <v>1199</v>
      </c>
      <c r="AM155" s="15" t="s">
        <v>602</v>
      </c>
      <c r="AN155" s="26">
        <v>13891666880</v>
      </c>
    </row>
    <row r="156" s="3" customFormat="1" ht="49" customHeight="1" spans="1:40">
      <c r="A156" s="13">
        <v>150</v>
      </c>
      <c r="B156" s="14" t="s">
        <v>1239</v>
      </c>
      <c r="C156" s="15" t="s">
        <v>54</v>
      </c>
      <c r="D156" s="16" t="s">
        <v>211</v>
      </c>
      <c r="E156" s="16" t="s">
        <v>1240</v>
      </c>
      <c r="F156" s="15" t="s">
        <v>264</v>
      </c>
      <c r="G156" s="14" t="s">
        <v>333</v>
      </c>
      <c r="H156" s="16" t="s">
        <v>1241</v>
      </c>
      <c r="I156" s="16" t="s">
        <v>1242</v>
      </c>
      <c r="J156" s="16" t="s">
        <v>1213</v>
      </c>
      <c r="K156" s="16" t="s">
        <v>1243</v>
      </c>
      <c r="L156" s="16" t="s">
        <v>1205</v>
      </c>
      <c r="M156" s="16" t="s">
        <v>1226</v>
      </c>
      <c r="N156" s="16" t="s">
        <v>1227</v>
      </c>
      <c r="O156" s="16" t="s">
        <v>1244</v>
      </c>
      <c r="P156" s="16" t="s">
        <v>1245</v>
      </c>
      <c r="Q156" s="15" t="s">
        <v>1246</v>
      </c>
      <c r="R156" s="22">
        <v>0.95</v>
      </c>
      <c r="S156" s="13" t="s">
        <v>1198</v>
      </c>
      <c r="T156" s="13" t="s">
        <v>637</v>
      </c>
      <c r="U156" s="23" t="s">
        <v>70</v>
      </c>
      <c r="V156" s="23" t="s">
        <v>628</v>
      </c>
      <c r="W156" s="24">
        <v>200</v>
      </c>
      <c r="X156" s="24">
        <v>200</v>
      </c>
      <c r="Y156" s="24"/>
      <c r="Z156" s="24"/>
      <c r="AA156" s="24"/>
      <c r="AB156" s="15">
        <v>1157</v>
      </c>
      <c r="AC156" s="15">
        <v>186</v>
      </c>
      <c r="AD156" s="13" t="s">
        <v>72</v>
      </c>
      <c r="AE156" s="13" t="s">
        <v>72</v>
      </c>
      <c r="AF156" s="13" t="s">
        <v>73</v>
      </c>
      <c r="AG156" s="13" t="s">
        <v>73</v>
      </c>
      <c r="AH156" s="15" t="s">
        <v>72</v>
      </c>
      <c r="AI156" s="13" t="s">
        <v>73</v>
      </c>
      <c r="AJ156" s="15" t="s">
        <v>72</v>
      </c>
      <c r="AK156" s="13" t="s">
        <v>73</v>
      </c>
      <c r="AL156" s="15" t="s">
        <v>1199</v>
      </c>
      <c r="AM156" s="15" t="s">
        <v>1247</v>
      </c>
      <c r="AN156" s="26">
        <v>13892683956</v>
      </c>
    </row>
    <row r="157" s="4" customFormat="1" ht="49" customHeight="1" spans="1:40">
      <c r="A157" s="13">
        <v>151</v>
      </c>
      <c r="B157" s="15" t="s">
        <v>1248</v>
      </c>
      <c r="C157" s="12" t="s">
        <v>1249</v>
      </c>
      <c r="D157" s="15" t="s">
        <v>1250</v>
      </c>
      <c r="E157" s="15" t="s">
        <v>1251</v>
      </c>
      <c r="F157" s="15" t="s">
        <v>57</v>
      </c>
      <c r="G157" s="15" t="s">
        <v>798</v>
      </c>
      <c r="H157" s="15" t="s">
        <v>1252</v>
      </c>
      <c r="I157" s="15" t="s">
        <v>1253</v>
      </c>
      <c r="J157" s="15" t="s">
        <v>1251</v>
      </c>
      <c r="K157" s="15" t="s">
        <v>1254</v>
      </c>
      <c r="L157" s="12" t="s">
        <v>1255</v>
      </c>
      <c r="M157" s="4" t="s">
        <v>1256</v>
      </c>
      <c r="N157" s="12"/>
      <c r="O157" s="12"/>
      <c r="P157" s="12"/>
      <c r="Q157" s="12" t="s">
        <v>1257</v>
      </c>
      <c r="R157" s="12" t="s">
        <v>1258</v>
      </c>
      <c r="S157" s="34" t="s">
        <v>1259</v>
      </c>
      <c r="T157" s="34" t="s">
        <v>1260</v>
      </c>
      <c r="U157" s="23" t="s">
        <v>70</v>
      </c>
      <c r="V157" s="23" t="s">
        <v>628</v>
      </c>
      <c r="W157" s="24">
        <v>134.4</v>
      </c>
      <c r="X157" s="24">
        <v>134.4</v>
      </c>
      <c r="Y157" s="38">
        <v>0</v>
      </c>
      <c r="Z157" s="38">
        <v>0</v>
      </c>
      <c r="AA157" s="38">
        <v>0</v>
      </c>
      <c r="AB157" s="30">
        <v>172</v>
      </c>
      <c r="AC157" s="30">
        <v>172</v>
      </c>
      <c r="AD157" s="30" t="s">
        <v>72</v>
      </c>
      <c r="AE157" s="30" t="s">
        <v>72</v>
      </c>
      <c r="AF157" s="30"/>
      <c r="AG157" s="13" t="s">
        <v>73</v>
      </c>
      <c r="AH157" s="30" t="s">
        <v>73</v>
      </c>
      <c r="AI157" s="15" t="s">
        <v>72</v>
      </c>
      <c r="AJ157" s="15"/>
      <c r="AK157" s="15" t="s">
        <v>72</v>
      </c>
      <c r="AL157" s="15"/>
      <c r="AM157" s="15" t="s">
        <v>1261</v>
      </c>
      <c r="AN157" s="15">
        <v>18729513527</v>
      </c>
    </row>
    <row r="158" s="4" customFormat="1" ht="49" customHeight="1" spans="1:40">
      <c r="A158" s="13">
        <v>152</v>
      </c>
      <c r="B158" s="15" t="s">
        <v>1262</v>
      </c>
      <c r="C158" s="12" t="s">
        <v>1249</v>
      </c>
      <c r="D158" s="15" t="s">
        <v>1250</v>
      </c>
      <c r="E158" s="15" t="s">
        <v>1263</v>
      </c>
      <c r="F158" s="15" t="s">
        <v>57</v>
      </c>
      <c r="G158" s="15" t="s">
        <v>798</v>
      </c>
      <c r="H158" s="15" t="s">
        <v>1264</v>
      </c>
      <c r="I158" s="28" t="s">
        <v>1265</v>
      </c>
      <c r="J158" s="15" t="s">
        <v>1263</v>
      </c>
      <c r="K158" s="15" t="s">
        <v>1263</v>
      </c>
      <c r="L158" s="12" t="s">
        <v>1255</v>
      </c>
      <c r="M158" s="4" t="s">
        <v>1256</v>
      </c>
      <c r="N158" s="12"/>
      <c r="O158" s="12"/>
      <c r="P158" s="12"/>
      <c r="Q158" s="12" t="s">
        <v>1257</v>
      </c>
      <c r="R158" s="12" t="s">
        <v>1258</v>
      </c>
      <c r="S158" s="34" t="s">
        <v>1259</v>
      </c>
      <c r="T158" s="34" t="s">
        <v>1260</v>
      </c>
      <c r="U158" s="23" t="s">
        <v>70</v>
      </c>
      <c r="V158" s="23" t="s">
        <v>628</v>
      </c>
      <c r="W158" s="24">
        <v>50</v>
      </c>
      <c r="X158" s="24">
        <v>50</v>
      </c>
      <c r="Y158" s="38">
        <v>0</v>
      </c>
      <c r="Z158" s="38">
        <v>0</v>
      </c>
      <c r="AA158" s="38">
        <v>0</v>
      </c>
      <c r="AB158" s="30">
        <v>201000</v>
      </c>
      <c r="AC158" s="30">
        <v>380</v>
      </c>
      <c r="AD158" s="30" t="s">
        <v>72</v>
      </c>
      <c r="AE158" s="30" t="s">
        <v>72</v>
      </c>
      <c r="AF158" s="30"/>
      <c r="AG158" s="13" t="s">
        <v>73</v>
      </c>
      <c r="AH158" s="30" t="s">
        <v>73</v>
      </c>
      <c r="AI158" s="15" t="s">
        <v>72</v>
      </c>
      <c r="AJ158" s="15"/>
      <c r="AK158" s="15" t="s">
        <v>72</v>
      </c>
      <c r="AL158" s="15"/>
      <c r="AM158" s="15" t="s">
        <v>1261</v>
      </c>
      <c r="AN158" s="15">
        <v>18729513527</v>
      </c>
    </row>
    <row r="159" s="4" customFormat="1" ht="49" customHeight="1" spans="1:40">
      <c r="A159" s="13">
        <v>153</v>
      </c>
      <c r="B159" s="15" t="s">
        <v>1266</v>
      </c>
      <c r="C159" s="12" t="s">
        <v>1249</v>
      </c>
      <c r="D159" s="15" t="s">
        <v>1250</v>
      </c>
      <c r="E159" s="15" t="s">
        <v>1267</v>
      </c>
      <c r="F159" s="15" t="s">
        <v>264</v>
      </c>
      <c r="G159" s="15" t="s">
        <v>1268</v>
      </c>
      <c r="H159" s="15" t="s">
        <v>1269</v>
      </c>
      <c r="I159" s="15" t="s">
        <v>1270</v>
      </c>
      <c r="J159" s="15" t="s">
        <v>1267</v>
      </c>
      <c r="K159" s="15" t="s">
        <v>1271</v>
      </c>
      <c r="L159" s="12" t="s">
        <v>1255</v>
      </c>
      <c r="M159" s="12" t="s">
        <v>1272</v>
      </c>
      <c r="N159" s="12"/>
      <c r="O159" s="12"/>
      <c r="P159" s="12"/>
      <c r="Q159" s="12" t="s">
        <v>1257</v>
      </c>
      <c r="R159" s="12" t="s">
        <v>1258</v>
      </c>
      <c r="S159" s="34" t="s">
        <v>1259</v>
      </c>
      <c r="T159" s="15" t="s">
        <v>1273</v>
      </c>
      <c r="U159" s="23" t="s">
        <v>890</v>
      </c>
      <c r="V159" s="23" t="s">
        <v>897</v>
      </c>
      <c r="W159" s="24">
        <v>45</v>
      </c>
      <c r="X159" s="24">
        <v>45</v>
      </c>
      <c r="Y159" s="38">
        <v>0</v>
      </c>
      <c r="Z159" s="38">
        <v>0</v>
      </c>
      <c r="AA159" s="38">
        <v>0</v>
      </c>
      <c r="AB159" s="30">
        <v>2760</v>
      </c>
      <c r="AC159" s="30">
        <v>459</v>
      </c>
      <c r="AD159" s="30" t="s">
        <v>72</v>
      </c>
      <c r="AE159" s="30" t="s">
        <v>72</v>
      </c>
      <c r="AF159" s="30"/>
      <c r="AG159" s="13" t="s">
        <v>73</v>
      </c>
      <c r="AH159" s="30" t="s">
        <v>72</v>
      </c>
      <c r="AI159" s="15" t="s">
        <v>72</v>
      </c>
      <c r="AJ159" s="15"/>
      <c r="AK159" s="15" t="s">
        <v>72</v>
      </c>
      <c r="AL159" s="15"/>
      <c r="AM159" s="15" t="s">
        <v>1274</v>
      </c>
      <c r="AN159" s="15">
        <v>15929502353</v>
      </c>
    </row>
    <row r="160" s="4" customFormat="1" ht="49" customHeight="1" spans="1:40">
      <c r="A160" s="13">
        <v>154</v>
      </c>
      <c r="B160" s="15" t="s">
        <v>1275</v>
      </c>
      <c r="C160" s="12" t="s">
        <v>1249</v>
      </c>
      <c r="D160" s="15" t="s">
        <v>1250</v>
      </c>
      <c r="E160" s="15" t="s">
        <v>1276</v>
      </c>
      <c r="F160" s="15" t="s">
        <v>264</v>
      </c>
      <c r="G160" s="15" t="s">
        <v>1277</v>
      </c>
      <c r="H160" s="15" t="s">
        <v>1278</v>
      </c>
      <c r="I160" s="15" t="s">
        <v>1279</v>
      </c>
      <c r="J160" s="15" t="s">
        <v>1276</v>
      </c>
      <c r="K160" s="15" t="s">
        <v>1280</v>
      </c>
      <c r="L160" s="12" t="s">
        <v>1255</v>
      </c>
      <c r="M160" s="12" t="s">
        <v>1272</v>
      </c>
      <c r="N160" s="12"/>
      <c r="O160" s="12"/>
      <c r="P160" s="12"/>
      <c r="Q160" s="12" t="s">
        <v>1257</v>
      </c>
      <c r="R160" s="12" t="s">
        <v>1258</v>
      </c>
      <c r="S160" s="34" t="s">
        <v>1259</v>
      </c>
      <c r="T160" s="15" t="s">
        <v>1281</v>
      </c>
      <c r="U160" s="23" t="s">
        <v>890</v>
      </c>
      <c r="V160" s="23" t="s">
        <v>1103</v>
      </c>
      <c r="W160" s="24">
        <v>35</v>
      </c>
      <c r="X160" s="24">
        <v>35</v>
      </c>
      <c r="Y160" s="38">
        <v>0</v>
      </c>
      <c r="Z160" s="38">
        <v>0</v>
      </c>
      <c r="AA160" s="38">
        <v>0</v>
      </c>
      <c r="AB160" s="30">
        <v>1674</v>
      </c>
      <c r="AC160" s="30">
        <v>169</v>
      </c>
      <c r="AD160" s="30" t="s">
        <v>72</v>
      </c>
      <c r="AE160" s="30" t="s">
        <v>72</v>
      </c>
      <c r="AF160" s="30"/>
      <c r="AG160" s="13" t="s">
        <v>73</v>
      </c>
      <c r="AH160" s="30" t="s">
        <v>72</v>
      </c>
      <c r="AI160" s="15" t="s">
        <v>72</v>
      </c>
      <c r="AJ160" s="15"/>
      <c r="AK160" s="15" t="s">
        <v>72</v>
      </c>
      <c r="AL160" s="15"/>
      <c r="AM160" s="15" t="s">
        <v>1282</v>
      </c>
      <c r="AN160" s="15">
        <v>18109168836</v>
      </c>
    </row>
    <row r="161" s="4" customFormat="1" ht="49" customHeight="1" spans="1:40">
      <c r="A161" s="13">
        <v>155</v>
      </c>
      <c r="B161" s="15" t="s">
        <v>1283</v>
      </c>
      <c r="C161" s="12" t="s">
        <v>1249</v>
      </c>
      <c r="D161" s="15" t="s">
        <v>1250</v>
      </c>
      <c r="E161" s="15" t="s">
        <v>1284</v>
      </c>
      <c r="F161" s="15" t="s">
        <v>57</v>
      </c>
      <c r="G161" s="15" t="s">
        <v>1285</v>
      </c>
      <c r="H161" s="15" t="s">
        <v>1286</v>
      </c>
      <c r="I161" s="28" t="s">
        <v>1265</v>
      </c>
      <c r="J161" s="15" t="s">
        <v>1284</v>
      </c>
      <c r="K161" s="15" t="s">
        <v>1287</v>
      </c>
      <c r="L161" s="12" t="s">
        <v>1255</v>
      </c>
      <c r="M161" s="12" t="s">
        <v>1272</v>
      </c>
      <c r="N161" s="12"/>
      <c r="O161" s="12"/>
      <c r="P161" s="12"/>
      <c r="Q161" s="12" t="s">
        <v>1257</v>
      </c>
      <c r="R161" s="12" t="s">
        <v>1258</v>
      </c>
      <c r="S161" s="34" t="s">
        <v>1259</v>
      </c>
      <c r="T161" s="15" t="s">
        <v>1288</v>
      </c>
      <c r="U161" s="23" t="s">
        <v>70</v>
      </c>
      <c r="V161" s="23" t="s">
        <v>897</v>
      </c>
      <c r="W161" s="24">
        <v>185</v>
      </c>
      <c r="X161" s="24">
        <v>185</v>
      </c>
      <c r="Y161" s="38">
        <v>0</v>
      </c>
      <c r="Z161" s="38">
        <v>0</v>
      </c>
      <c r="AA161" s="38">
        <v>0</v>
      </c>
      <c r="AB161" s="30">
        <v>14500</v>
      </c>
      <c r="AC161" s="30">
        <v>240</v>
      </c>
      <c r="AD161" s="30" t="s">
        <v>72</v>
      </c>
      <c r="AE161" s="30" t="s">
        <v>72</v>
      </c>
      <c r="AF161" s="30"/>
      <c r="AG161" s="13" t="s">
        <v>73</v>
      </c>
      <c r="AH161" s="30" t="s">
        <v>73</v>
      </c>
      <c r="AI161" s="15" t="s">
        <v>72</v>
      </c>
      <c r="AJ161" s="15"/>
      <c r="AK161" s="15" t="s">
        <v>72</v>
      </c>
      <c r="AL161" s="15"/>
      <c r="AM161" s="15" t="s">
        <v>1261</v>
      </c>
      <c r="AN161" s="15">
        <v>18729513527</v>
      </c>
    </row>
    <row r="162" s="4" customFormat="1" ht="49" customHeight="1" spans="1:40">
      <c r="A162" s="13">
        <v>156</v>
      </c>
      <c r="B162" s="15" t="s">
        <v>1289</v>
      </c>
      <c r="C162" s="12" t="s">
        <v>1249</v>
      </c>
      <c r="D162" s="15" t="s">
        <v>1250</v>
      </c>
      <c r="E162" s="15" t="s">
        <v>1290</v>
      </c>
      <c r="F162" s="15" t="s">
        <v>264</v>
      </c>
      <c r="G162" s="15" t="s">
        <v>1291</v>
      </c>
      <c r="H162" s="15" t="s">
        <v>1286</v>
      </c>
      <c r="I162" s="15" t="s">
        <v>1292</v>
      </c>
      <c r="J162" s="15" t="s">
        <v>1290</v>
      </c>
      <c r="K162" s="15" t="s">
        <v>1290</v>
      </c>
      <c r="L162" s="12" t="s">
        <v>1255</v>
      </c>
      <c r="M162" s="12" t="s">
        <v>1272</v>
      </c>
      <c r="N162" s="12"/>
      <c r="O162" s="12"/>
      <c r="P162" s="12"/>
      <c r="Q162" s="12" t="s">
        <v>1257</v>
      </c>
      <c r="R162" s="12" t="s">
        <v>1258</v>
      </c>
      <c r="S162" s="34" t="s">
        <v>1259</v>
      </c>
      <c r="T162" s="15" t="s">
        <v>1293</v>
      </c>
      <c r="U162" s="23" t="s">
        <v>70</v>
      </c>
      <c r="V162" s="23" t="s">
        <v>897</v>
      </c>
      <c r="W162" s="24">
        <v>100</v>
      </c>
      <c r="X162" s="24">
        <v>100</v>
      </c>
      <c r="Y162" s="38">
        <v>0</v>
      </c>
      <c r="Z162" s="38">
        <v>0</v>
      </c>
      <c r="AA162" s="38">
        <v>0</v>
      </c>
      <c r="AB162" s="30">
        <v>4289</v>
      </c>
      <c r="AC162" s="30">
        <v>729</v>
      </c>
      <c r="AD162" s="30" t="s">
        <v>72</v>
      </c>
      <c r="AE162" s="30" t="s">
        <v>72</v>
      </c>
      <c r="AF162" s="30"/>
      <c r="AG162" s="13" t="s">
        <v>73</v>
      </c>
      <c r="AH162" s="30" t="s">
        <v>73</v>
      </c>
      <c r="AI162" s="15" t="s">
        <v>72</v>
      </c>
      <c r="AJ162" s="15"/>
      <c r="AK162" s="15" t="s">
        <v>72</v>
      </c>
      <c r="AL162" s="15"/>
      <c r="AM162" s="15" t="s">
        <v>1261</v>
      </c>
      <c r="AN162" s="15">
        <v>18729513527</v>
      </c>
    </row>
    <row r="163" s="4" customFormat="1" ht="49" customHeight="1" spans="1:40">
      <c r="A163" s="13">
        <v>157</v>
      </c>
      <c r="B163" s="28" t="s">
        <v>1294</v>
      </c>
      <c r="C163" s="12" t="s">
        <v>1249</v>
      </c>
      <c r="D163" s="15" t="s">
        <v>1250</v>
      </c>
      <c r="E163" s="28" t="s">
        <v>1295</v>
      </c>
      <c r="F163" s="28" t="s">
        <v>57</v>
      </c>
      <c r="G163" s="28" t="s">
        <v>1296</v>
      </c>
      <c r="H163" s="28" t="s">
        <v>1297</v>
      </c>
      <c r="I163" s="28" t="s">
        <v>1265</v>
      </c>
      <c r="J163" s="28" t="s">
        <v>1295</v>
      </c>
      <c r="K163" s="28" t="s">
        <v>1295</v>
      </c>
      <c r="L163" s="12" t="s">
        <v>1255</v>
      </c>
      <c r="M163" s="12" t="s">
        <v>1272</v>
      </c>
      <c r="N163" s="12"/>
      <c r="O163" s="12"/>
      <c r="P163" s="12"/>
      <c r="Q163" s="12" t="s">
        <v>1257</v>
      </c>
      <c r="R163" s="12" t="s">
        <v>1258</v>
      </c>
      <c r="S163" s="34" t="s">
        <v>1259</v>
      </c>
      <c r="T163" s="28" t="s">
        <v>1296</v>
      </c>
      <c r="U163" s="23" t="s">
        <v>70</v>
      </c>
      <c r="V163" s="23" t="s">
        <v>897</v>
      </c>
      <c r="W163" s="35">
        <v>150</v>
      </c>
      <c r="X163" s="35">
        <v>150</v>
      </c>
      <c r="Y163" s="38">
        <v>0</v>
      </c>
      <c r="Z163" s="38">
        <v>0</v>
      </c>
      <c r="AA163" s="38">
        <v>0</v>
      </c>
      <c r="AB163" s="34">
        <v>6000</v>
      </c>
      <c r="AC163" s="34">
        <v>600</v>
      </c>
      <c r="AD163" s="30" t="s">
        <v>72</v>
      </c>
      <c r="AE163" s="30" t="s">
        <v>72</v>
      </c>
      <c r="AF163" s="34"/>
      <c r="AG163" s="13" t="s">
        <v>73</v>
      </c>
      <c r="AH163" s="34" t="s">
        <v>73</v>
      </c>
      <c r="AI163" s="15" t="s">
        <v>72</v>
      </c>
      <c r="AJ163" s="28"/>
      <c r="AK163" s="15" t="s">
        <v>72</v>
      </c>
      <c r="AL163" s="28"/>
      <c r="AM163" s="15" t="s">
        <v>1261</v>
      </c>
      <c r="AN163" s="15">
        <v>18729513527</v>
      </c>
    </row>
    <row r="164" s="4" customFormat="1" ht="49" customHeight="1" spans="1:40">
      <c r="A164" s="13">
        <v>158</v>
      </c>
      <c r="B164" s="28" t="s">
        <v>1298</v>
      </c>
      <c r="C164" s="12" t="s">
        <v>1249</v>
      </c>
      <c r="D164" s="15" t="s">
        <v>1250</v>
      </c>
      <c r="E164" s="28" t="s">
        <v>1299</v>
      </c>
      <c r="F164" s="15" t="s">
        <v>57</v>
      </c>
      <c r="G164" s="28" t="s">
        <v>1300</v>
      </c>
      <c r="H164" s="15" t="s">
        <v>1301</v>
      </c>
      <c r="I164" s="15" t="s">
        <v>1302</v>
      </c>
      <c r="J164" s="28" t="s">
        <v>1299</v>
      </c>
      <c r="K164" s="28" t="s">
        <v>1299</v>
      </c>
      <c r="L164" s="12" t="s">
        <v>1255</v>
      </c>
      <c r="M164" s="12" t="s">
        <v>1272</v>
      </c>
      <c r="N164" s="12"/>
      <c r="O164" s="12"/>
      <c r="P164" s="12"/>
      <c r="Q164" s="12" t="s">
        <v>1257</v>
      </c>
      <c r="R164" s="12" t="s">
        <v>1258</v>
      </c>
      <c r="S164" s="34" t="s">
        <v>1259</v>
      </c>
      <c r="T164" s="28" t="s">
        <v>1303</v>
      </c>
      <c r="U164" s="23" t="s">
        <v>70</v>
      </c>
      <c r="V164" s="23" t="s">
        <v>897</v>
      </c>
      <c r="W164" s="35">
        <v>160</v>
      </c>
      <c r="X164" s="35">
        <v>160</v>
      </c>
      <c r="Y164" s="38">
        <v>0</v>
      </c>
      <c r="Z164" s="38">
        <v>0</v>
      </c>
      <c r="AA164" s="38">
        <v>0</v>
      </c>
      <c r="AB164" s="34">
        <v>8500</v>
      </c>
      <c r="AC164" s="34">
        <v>350</v>
      </c>
      <c r="AD164" s="30" t="s">
        <v>72</v>
      </c>
      <c r="AE164" s="30" t="s">
        <v>72</v>
      </c>
      <c r="AF164" s="39"/>
      <c r="AG164" s="13" t="s">
        <v>73</v>
      </c>
      <c r="AH164" s="34" t="s">
        <v>72</v>
      </c>
      <c r="AI164" s="15" t="s">
        <v>72</v>
      </c>
      <c r="AJ164" s="40"/>
      <c r="AK164" s="15" t="s">
        <v>72</v>
      </c>
      <c r="AL164" s="40"/>
      <c r="AM164" s="15" t="s">
        <v>1261</v>
      </c>
      <c r="AN164" s="15">
        <v>18729513527</v>
      </c>
    </row>
    <row r="165" s="4" customFormat="1" ht="49" customHeight="1" spans="1:40">
      <c r="A165" s="13">
        <v>159</v>
      </c>
      <c r="B165" s="15" t="s">
        <v>1304</v>
      </c>
      <c r="C165" s="12" t="s">
        <v>1249</v>
      </c>
      <c r="D165" s="15" t="s">
        <v>1250</v>
      </c>
      <c r="E165" s="15" t="s">
        <v>1305</v>
      </c>
      <c r="F165" s="15" t="s">
        <v>264</v>
      </c>
      <c r="G165" s="15" t="s">
        <v>1306</v>
      </c>
      <c r="H165" s="15" t="s">
        <v>1307</v>
      </c>
      <c r="I165" s="15" t="s">
        <v>1308</v>
      </c>
      <c r="J165" s="15" t="s">
        <v>1305</v>
      </c>
      <c r="K165" s="15" t="s">
        <v>1309</v>
      </c>
      <c r="L165" s="12" t="s">
        <v>1255</v>
      </c>
      <c r="M165" s="12" t="s">
        <v>1272</v>
      </c>
      <c r="N165" s="12"/>
      <c r="O165" s="12"/>
      <c r="P165" s="12"/>
      <c r="Q165" s="12" t="s">
        <v>1257</v>
      </c>
      <c r="R165" s="12" t="s">
        <v>1258</v>
      </c>
      <c r="S165" s="34" t="s">
        <v>1259</v>
      </c>
      <c r="T165" s="15" t="s">
        <v>1306</v>
      </c>
      <c r="U165" s="23" t="s">
        <v>70</v>
      </c>
      <c r="V165" s="23" t="s">
        <v>317</v>
      </c>
      <c r="W165" s="24">
        <v>35</v>
      </c>
      <c r="X165" s="24">
        <v>35</v>
      </c>
      <c r="Y165" s="38">
        <v>0</v>
      </c>
      <c r="Z165" s="38">
        <v>0</v>
      </c>
      <c r="AA165" s="38">
        <v>0</v>
      </c>
      <c r="AB165" s="30">
        <v>1983</v>
      </c>
      <c r="AC165" s="30">
        <v>1</v>
      </c>
      <c r="AD165" s="30" t="s">
        <v>72</v>
      </c>
      <c r="AE165" s="30" t="s">
        <v>72</v>
      </c>
      <c r="AF165" s="30"/>
      <c r="AG165" s="13" t="s">
        <v>73</v>
      </c>
      <c r="AH165" s="30" t="s">
        <v>72</v>
      </c>
      <c r="AI165" s="15" t="s">
        <v>72</v>
      </c>
      <c r="AJ165" s="15"/>
      <c r="AK165" s="15" t="s">
        <v>72</v>
      </c>
      <c r="AL165" s="15"/>
      <c r="AM165" s="15" t="s">
        <v>191</v>
      </c>
      <c r="AN165" s="15">
        <v>18590903399</v>
      </c>
    </row>
    <row r="166" s="4" customFormat="1" ht="49" customHeight="1" spans="1:40">
      <c r="A166" s="13">
        <v>160</v>
      </c>
      <c r="B166" s="28" t="s">
        <v>1310</v>
      </c>
      <c r="C166" s="12" t="s">
        <v>1249</v>
      </c>
      <c r="D166" s="15" t="s">
        <v>1250</v>
      </c>
      <c r="E166" s="28" t="s">
        <v>1311</v>
      </c>
      <c r="F166" s="28" t="s">
        <v>57</v>
      </c>
      <c r="G166" s="28" t="s">
        <v>726</v>
      </c>
      <c r="H166" s="28" t="s">
        <v>1312</v>
      </c>
      <c r="I166" s="28" t="s">
        <v>1313</v>
      </c>
      <c r="J166" s="28" t="s">
        <v>1311</v>
      </c>
      <c r="K166" s="28" t="s">
        <v>1314</v>
      </c>
      <c r="L166" s="12" t="s">
        <v>1255</v>
      </c>
      <c r="M166" s="12" t="s">
        <v>1272</v>
      </c>
      <c r="N166" s="12"/>
      <c r="O166" s="12"/>
      <c r="P166" s="12"/>
      <c r="Q166" s="12" t="s">
        <v>1257</v>
      </c>
      <c r="R166" s="12" t="s">
        <v>1258</v>
      </c>
      <c r="S166" s="34" t="s">
        <v>1259</v>
      </c>
      <c r="T166" s="28" t="s">
        <v>726</v>
      </c>
      <c r="U166" s="23" t="s">
        <v>70</v>
      </c>
      <c r="V166" s="23" t="s">
        <v>897</v>
      </c>
      <c r="W166" s="35">
        <v>100</v>
      </c>
      <c r="X166" s="35">
        <v>100</v>
      </c>
      <c r="Y166" s="38">
        <v>0</v>
      </c>
      <c r="Z166" s="38">
        <v>0</v>
      </c>
      <c r="AA166" s="38">
        <v>0</v>
      </c>
      <c r="AB166" s="34">
        <v>1530</v>
      </c>
      <c r="AC166" s="34">
        <v>56</v>
      </c>
      <c r="AD166" s="30" t="s">
        <v>72</v>
      </c>
      <c r="AE166" s="30" t="s">
        <v>72</v>
      </c>
      <c r="AF166" s="34"/>
      <c r="AG166" s="13" t="s">
        <v>73</v>
      </c>
      <c r="AH166" s="30" t="s">
        <v>72</v>
      </c>
      <c r="AI166" s="15" t="s">
        <v>72</v>
      </c>
      <c r="AJ166" s="28"/>
      <c r="AK166" s="15" t="s">
        <v>72</v>
      </c>
      <c r="AL166" s="28"/>
      <c r="AM166" s="15" t="s">
        <v>1261</v>
      </c>
      <c r="AN166" s="15">
        <v>18729513527</v>
      </c>
    </row>
    <row r="167" s="4" customFormat="1" ht="49" customHeight="1" spans="1:40">
      <c r="A167" s="13">
        <v>161</v>
      </c>
      <c r="B167" s="28" t="s">
        <v>1315</v>
      </c>
      <c r="C167" s="15" t="s">
        <v>614</v>
      </c>
      <c r="D167" s="29" t="s">
        <v>1316</v>
      </c>
      <c r="E167" s="28" t="s">
        <v>1317</v>
      </c>
      <c r="F167" s="28" t="s">
        <v>57</v>
      </c>
      <c r="G167" s="28" t="s">
        <v>1318</v>
      </c>
      <c r="H167" s="28" t="s">
        <v>1319</v>
      </c>
      <c r="I167" s="28" t="s">
        <v>1320</v>
      </c>
      <c r="J167" s="28" t="s">
        <v>1317</v>
      </c>
      <c r="K167" s="28" t="s">
        <v>1317</v>
      </c>
      <c r="L167" s="12" t="s">
        <v>1255</v>
      </c>
      <c r="M167" s="12" t="s">
        <v>1272</v>
      </c>
      <c r="N167" s="12"/>
      <c r="O167" s="12"/>
      <c r="P167" s="12"/>
      <c r="Q167" s="12" t="s">
        <v>1257</v>
      </c>
      <c r="R167" s="12" t="s">
        <v>1258</v>
      </c>
      <c r="S167" s="34" t="s">
        <v>1259</v>
      </c>
      <c r="T167" s="28" t="s">
        <v>1318</v>
      </c>
      <c r="U167" s="23" t="s">
        <v>70</v>
      </c>
      <c r="V167" s="23" t="s">
        <v>628</v>
      </c>
      <c r="W167" s="35">
        <v>30</v>
      </c>
      <c r="X167" s="35">
        <v>30</v>
      </c>
      <c r="Y167" s="38">
        <v>0</v>
      </c>
      <c r="Z167" s="38">
        <v>0</v>
      </c>
      <c r="AA167" s="38">
        <v>0</v>
      </c>
      <c r="AB167" s="34">
        <v>860</v>
      </c>
      <c r="AC167" s="34">
        <v>23</v>
      </c>
      <c r="AD167" s="30" t="s">
        <v>72</v>
      </c>
      <c r="AE167" s="30" t="s">
        <v>72</v>
      </c>
      <c r="AF167" s="13" t="s">
        <v>73</v>
      </c>
      <c r="AG167" s="34"/>
      <c r="AH167" s="31" t="s">
        <v>72</v>
      </c>
      <c r="AI167" s="15" t="s">
        <v>72</v>
      </c>
      <c r="AJ167" s="28"/>
      <c r="AK167" s="15" t="s">
        <v>72</v>
      </c>
      <c r="AL167" s="28"/>
      <c r="AM167" s="28" t="s">
        <v>1321</v>
      </c>
      <c r="AN167" s="28">
        <v>13399261029</v>
      </c>
    </row>
    <row r="168" s="4" customFormat="1" ht="49" customHeight="1" spans="1:40">
      <c r="A168" s="13">
        <v>162</v>
      </c>
      <c r="B168" s="30" t="s">
        <v>1322</v>
      </c>
      <c r="C168" s="15" t="s">
        <v>614</v>
      </c>
      <c r="D168" s="28" t="s">
        <v>1316</v>
      </c>
      <c r="E168" s="30" t="s">
        <v>1323</v>
      </c>
      <c r="F168" s="28" t="s">
        <v>57</v>
      </c>
      <c r="G168" s="30" t="s">
        <v>1324</v>
      </c>
      <c r="H168" s="30" t="s">
        <v>1325</v>
      </c>
      <c r="I168" s="30" t="s">
        <v>1326</v>
      </c>
      <c r="J168" s="30" t="s">
        <v>1323</v>
      </c>
      <c r="K168" s="30" t="s">
        <v>1327</v>
      </c>
      <c r="L168" s="12" t="s">
        <v>1255</v>
      </c>
      <c r="M168" s="12" t="s">
        <v>1272</v>
      </c>
      <c r="N168" s="12"/>
      <c r="O168" s="12"/>
      <c r="P168" s="12"/>
      <c r="Q168" s="12" t="s">
        <v>1257</v>
      </c>
      <c r="R168" s="12" t="s">
        <v>1258</v>
      </c>
      <c r="S168" s="34" t="s">
        <v>1259</v>
      </c>
      <c r="T168" s="30" t="s">
        <v>1324</v>
      </c>
      <c r="U168" s="23" t="s">
        <v>70</v>
      </c>
      <c r="V168" s="23" t="s">
        <v>628</v>
      </c>
      <c r="W168" s="36">
        <v>28</v>
      </c>
      <c r="X168" s="36">
        <v>28</v>
      </c>
      <c r="Y168" s="38">
        <v>0</v>
      </c>
      <c r="Z168" s="38">
        <v>0</v>
      </c>
      <c r="AA168" s="38">
        <v>0</v>
      </c>
      <c r="AB168" s="30">
        <v>3363</v>
      </c>
      <c r="AC168" s="30">
        <v>59</v>
      </c>
      <c r="AD168" s="30" t="s">
        <v>73</v>
      </c>
      <c r="AE168" s="30" t="s">
        <v>72</v>
      </c>
      <c r="AF168" s="13" t="s">
        <v>73</v>
      </c>
      <c r="AG168" s="39"/>
      <c r="AH168" s="30" t="s">
        <v>72</v>
      </c>
      <c r="AI168" s="15" t="s">
        <v>72</v>
      </c>
      <c r="AJ168" s="40"/>
      <c r="AK168" s="15" t="s">
        <v>72</v>
      </c>
      <c r="AL168" s="40"/>
      <c r="AM168" s="30" t="s">
        <v>1328</v>
      </c>
      <c r="AN168" s="41">
        <v>13892668580</v>
      </c>
    </row>
    <row r="169" s="4" customFormat="1" ht="49" customHeight="1" spans="1:40">
      <c r="A169" s="13">
        <v>163</v>
      </c>
      <c r="B169" s="30" t="s">
        <v>1329</v>
      </c>
      <c r="C169" s="15" t="s">
        <v>614</v>
      </c>
      <c r="D169" s="28" t="s">
        <v>1316</v>
      </c>
      <c r="E169" s="30" t="s">
        <v>1330</v>
      </c>
      <c r="F169" s="28" t="s">
        <v>1331</v>
      </c>
      <c r="G169" s="30" t="s">
        <v>1332</v>
      </c>
      <c r="H169" s="30" t="s">
        <v>1326</v>
      </c>
      <c r="I169" s="30" t="s">
        <v>1326</v>
      </c>
      <c r="J169" s="30" t="s">
        <v>1330</v>
      </c>
      <c r="K169" s="30" t="s">
        <v>1330</v>
      </c>
      <c r="L169" s="12" t="s">
        <v>1255</v>
      </c>
      <c r="M169" s="12" t="s">
        <v>1272</v>
      </c>
      <c r="N169" s="12"/>
      <c r="O169" s="12"/>
      <c r="P169" s="12"/>
      <c r="Q169" s="12" t="s">
        <v>1257</v>
      </c>
      <c r="R169" s="12" t="s">
        <v>1258</v>
      </c>
      <c r="S169" s="34" t="s">
        <v>1259</v>
      </c>
      <c r="T169" s="30" t="s">
        <v>1332</v>
      </c>
      <c r="U169" s="23" t="s">
        <v>70</v>
      </c>
      <c r="V169" s="23" t="s">
        <v>628</v>
      </c>
      <c r="W169" s="36">
        <v>23</v>
      </c>
      <c r="X169" s="36">
        <v>23</v>
      </c>
      <c r="Y169" s="38">
        <v>0</v>
      </c>
      <c r="Z169" s="38">
        <v>0</v>
      </c>
      <c r="AA169" s="38">
        <v>0</v>
      </c>
      <c r="AB169" s="30">
        <v>1340</v>
      </c>
      <c r="AC169" s="30">
        <v>110</v>
      </c>
      <c r="AD169" s="30" t="s">
        <v>72</v>
      </c>
      <c r="AE169" s="30" t="s">
        <v>72</v>
      </c>
      <c r="AF169" s="13" t="s">
        <v>73</v>
      </c>
      <c r="AG169" s="39"/>
      <c r="AH169" s="30" t="s">
        <v>72</v>
      </c>
      <c r="AI169" s="15" t="s">
        <v>72</v>
      </c>
      <c r="AJ169" s="40"/>
      <c r="AK169" s="15" t="s">
        <v>72</v>
      </c>
      <c r="AL169" s="40"/>
      <c r="AM169" s="30" t="s">
        <v>298</v>
      </c>
      <c r="AN169" s="41" t="s">
        <v>1333</v>
      </c>
    </row>
    <row r="170" s="4" customFormat="1" ht="49" customHeight="1" spans="1:40">
      <c r="A170" s="13">
        <v>164</v>
      </c>
      <c r="B170" s="30" t="s">
        <v>1334</v>
      </c>
      <c r="C170" s="15" t="s">
        <v>614</v>
      </c>
      <c r="D170" s="28" t="s">
        <v>1316</v>
      </c>
      <c r="E170" s="30" t="s">
        <v>1335</v>
      </c>
      <c r="F170" s="28" t="s">
        <v>57</v>
      </c>
      <c r="G170" s="30" t="s">
        <v>1336</v>
      </c>
      <c r="H170" s="30" t="s">
        <v>1326</v>
      </c>
      <c r="I170" s="30" t="s">
        <v>1337</v>
      </c>
      <c r="J170" s="30" t="s">
        <v>1335</v>
      </c>
      <c r="K170" s="30" t="s">
        <v>1335</v>
      </c>
      <c r="L170" s="12" t="s">
        <v>1255</v>
      </c>
      <c r="M170" s="12" t="s">
        <v>1272</v>
      </c>
      <c r="N170" s="12"/>
      <c r="O170" s="12"/>
      <c r="P170" s="12"/>
      <c r="Q170" s="12" t="s">
        <v>1257</v>
      </c>
      <c r="R170" s="12" t="s">
        <v>1258</v>
      </c>
      <c r="S170" s="34" t="s">
        <v>1259</v>
      </c>
      <c r="T170" s="30" t="s">
        <v>1336</v>
      </c>
      <c r="U170" s="23" t="s">
        <v>71</v>
      </c>
      <c r="V170" s="23" t="s">
        <v>1043</v>
      </c>
      <c r="W170" s="36">
        <v>30</v>
      </c>
      <c r="X170" s="36">
        <v>30</v>
      </c>
      <c r="Y170" s="38">
        <v>0</v>
      </c>
      <c r="Z170" s="38">
        <v>0</v>
      </c>
      <c r="AA170" s="38">
        <v>0</v>
      </c>
      <c r="AB170" s="30">
        <v>1619</v>
      </c>
      <c r="AC170" s="30">
        <v>40</v>
      </c>
      <c r="AD170" s="30" t="s">
        <v>73</v>
      </c>
      <c r="AE170" s="30" t="s">
        <v>72</v>
      </c>
      <c r="AF170" s="13" t="s">
        <v>73</v>
      </c>
      <c r="AG170" s="39"/>
      <c r="AH170" s="30" t="s">
        <v>72</v>
      </c>
      <c r="AI170" s="15" t="s">
        <v>72</v>
      </c>
      <c r="AJ170" s="40"/>
      <c r="AK170" s="15" t="s">
        <v>72</v>
      </c>
      <c r="AL170" s="40"/>
      <c r="AM170" s="30" t="s">
        <v>1338</v>
      </c>
      <c r="AN170" s="41" t="s">
        <v>1339</v>
      </c>
    </row>
    <row r="171" s="4" customFormat="1" ht="49" customHeight="1" spans="1:40">
      <c r="A171" s="13">
        <v>165</v>
      </c>
      <c r="B171" s="15" t="s">
        <v>1340</v>
      </c>
      <c r="C171" s="15" t="s">
        <v>614</v>
      </c>
      <c r="D171" s="15" t="s">
        <v>1316</v>
      </c>
      <c r="E171" s="15" t="s">
        <v>1341</v>
      </c>
      <c r="F171" s="15" t="s">
        <v>57</v>
      </c>
      <c r="G171" s="15" t="s">
        <v>1306</v>
      </c>
      <c r="H171" s="15" t="s">
        <v>1342</v>
      </c>
      <c r="I171" s="15" t="s">
        <v>1343</v>
      </c>
      <c r="J171" s="15" t="s">
        <v>1341</v>
      </c>
      <c r="K171" s="15" t="s">
        <v>1341</v>
      </c>
      <c r="L171" s="12" t="s">
        <v>1255</v>
      </c>
      <c r="M171" s="12" t="s">
        <v>1272</v>
      </c>
      <c r="N171" s="12"/>
      <c r="O171" s="12"/>
      <c r="P171" s="12"/>
      <c r="Q171" s="12" t="s">
        <v>1257</v>
      </c>
      <c r="R171" s="12" t="s">
        <v>1258</v>
      </c>
      <c r="S171" s="34" t="s">
        <v>1259</v>
      </c>
      <c r="T171" s="15" t="s">
        <v>1306</v>
      </c>
      <c r="U171" s="23" t="s">
        <v>70</v>
      </c>
      <c r="V171" s="23" t="s">
        <v>317</v>
      </c>
      <c r="W171" s="24">
        <v>35</v>
      </c>
      <c r="X171" s="24">
        <v>35</v>
      </c>
      <c r="Y171" s="38">
        <v>0</v>
      </c>
      <c r="Z171" s="38">
        <v>0</v>
      </c>
      <c r="AA171" s="38">
        <v>0</v>
      </c>
      <c r="AB171" s="30">
        <v>1983</v>
      </c>
      <c r="AC171" s="30">
        <v>0</v>
      </c>
      <c r="AD171" s="30" t="s">
        <v>73</v>
      </c>
      <c r="AE171" s="30" t="s">
        <v>72</v>
      </c>
      <c r="AF171" s="13" t="s">
        <v>73</v>
      </c>
      <c r="AG171" s="30"/>
      <c r="AH171" s="30" t="s">
        <v>72</v>
      </c>
      <c r="AI171" s="15" t="s">
        <v>72</v>
      </c>
      <c r="AJ171" s="15"/>
      <c r="AK171" s="15" t="s">
        <v>72</v>
      </c>
      <c r="AL171" s="15"/>
      <c r="AM171" s="15" t="s">
        <v>191</v>
      </c>
      <c r="AN171" s="15">
        <v>18590903399</v>
      </c>
    </row>
    <row r="172" s="4" customFormat="1" ht="49" customHeight="1" spans="1:40">
      <c r="A172" s="13">
        <v>166</v>
      </c>
      <c r="B172" s="28" t="s">
        <v>1344</v>
      </c>
      <c r="C172" s="15" t="s">
        <v>614</v>
      </c>
      <c r="D172" s="28" t="s">
        <v>1316</v>
      </c>
      <c r="E172" s="28" t="s">
        <v>1345</v>
      </c>
      <c r="F172" s="28" t="s">
        <v>57</v>
      </c>
      <c r="G172" s="28" t="s">
        <v>1346</v>
      </c>
      <c r="H172" s="28" t="s">
        <v>1347</v>
      </c>
      <c r="I172" s="28" t="s">
        <v>1348</v>
      </c>
      <c r="J172" s="28" t="s">
        <v>1345</v>
      </c>
      <c r="K172" s="28" t="s">
        <v>1349</v>
      </c>
      <c r="L172" s="12" t="s">
        <v>1255</v>
      </c>
      <c r="M172" s="12" t="s">
        <v>1272</v>
      </c>
      <c r="N172" s="12"/>
      <c r="O172" s="12"/>
      <c r="P172" s="12"/>
      <c r="Q172" s="12" t="s">
        <v>1257</v>
      </c>
      <c r="R172" s="12" t="s">
        <v>1258</v>
      </c>
      <c r="S172" s="34" t="s">
        <v>1259</v>
      </c>
      <c r="T172" s="28" t="s">
        <v>1346</v>
      </c>
      <c r="U172" s="23" t="s">
        <v>70</v>
      </c>
      <c r="V172" s="23" t="s">
        <v>628</v>
      </c>
      <c r="W172" s="35">
        <v>25</v>
      </c>
      <c r="X172" s="35">
        <v>25</v>
      </c>
      <c r="Y172" s="38">
        <v>0</v>
      </c>
      <c r="Z172" s="38">
        <v>0</v>
      </c>
      <c r="AA172" s="38">
        <v>0</v>
      </c>
      <c r="AB172" s="30">
        <v>1423</v>
      </c>
      <c r="AC172" s="30">
        <v>110</v>
      </c>
      <c r="AD172" s="30" t="s">
        <v>72</v>
      </c>
      <c r="AE172" s="30" t="s">
        <v>72</v>
      </c>
      <c r="AF172" s="13" t="s">
        <v>73</v>
      </c>
      <c r="AG172" s="39"/>
      <c r="AH172" s="30" t="s">
        <v>72</v>
      </c>
      <c r="AI172" s="15" t="s">
        <v>72</v>
      </c>
      <c r="AJ172" s="40"/>
      <c r="AK172" s="15" t="s">
        <v>72</v>
      </c>
      <c r="AL172" s="40"/>
      <c r="AM172" s="15" t="s">
        <v>146</v>
      </c>
      <c r="AN172" s="15">
        <v>13325367757</v>
      </c>
    </row>
    <row r="173" s="4" customFormat="1" ht="49" customHeight="1" spans="1:40">
      <c r="A173" s="13">
        <v>167</v>
      </c>
      <c r="B173" s="28" t="s">
        <v>1350</v>
      </c>
      <c r="C173" s="15" t="s">
        <v>614</v>
      </c>
      <c r="D173" s="28" t="s">
        <v>1316</v>
      </c>
      <c r="E173" s="28" t="s">
        <v>1351</v>
      </c>
      <c r="F173" s="28" t="s">
        <v>57</v>
      </c>
      <c r="G173" s="28" t="s">
        <v>1352</v>
      </c>
      <c r="H173" s="28" t="s">
        <v>1347</v>
      </c>
      <c r="I173" s="28" t="s">
        <v>1348</v>
      </c>
      <c r="J173" s="28" t="s">
        <v>1351</v>
      </c>
      <c r="K173" s="28" t="s">
        <v>1353</v>
      </c>
      <c r="L173" s="12" t="s">
        <v>1255</v>
      </c>
      <c r="M173" s="12" t="s">
        <v>1272</v>
      </c>
      <c r="N173" s="12"/>
      <c r="O173" s="12"/>
      <c r="P173" s="12"/>
      <c r="Q173" s="12" t="s">
        <v>1257</v>
      </c>
      <c r="R173" s="12" t="s">
        <v>1258</v>
      </c>
      <c r="S173" s="34" t="s">
        <v>1259</v>
      </c>
      <c r="T173" s="28" t="s">
        <v>1288</v>
      </c>
      <c r="U173" s="23" t="s">
        <v>70</v>
      </c>
      <c r="V173" s="23" t="s">
        <v>897</v>
      </c>
      <c r="W173" s="35">
        <v>120</v>
      </c>
      <c r="X173" s="35">
        <v>120</v>
      </c>
      <c r="Y173" s="38">
        <v>0</v>
      </c>
      <c r="Z173" s="38">
        <v>0</v>
      </c>
      <c r="AA173" s="38">
        <v>0</v>
      </c>
      <c r="AB173" s="30">
        <v>2523</v>
      </c>
      <c r="AC173" s="30">
        <v>127</v>
      </c>
      <c r="AD173" s="30" t="s">
        <v>72</v>
      </c>
      <c r="AE173" s="30" t="s">
        <v>72</v>
      </c>
      <c r="AF173" s="13" t="s">
        <v>73</v>
      </c>
      <c r="AG173" s="42"/>
      <c r="AH173" s="30" t="s">
        <v>72</v>
      </c>
      <c r="AI173" s="15" t="s">
        <v>72</v>
      </c>
      <c r="AJ173" s="40"/>
      <c r="AK173" s="15" t="s">
        <v>72</v>
      </c>
      <c r="AL173" s="40"/>
      <c r="AM173" s="15" t="s">
        <v>1261</v>
      </c>
      <c r="AN173" s="15">
        <v>18729513527</v>
      </c>
    </row>
    <row r="174" s="4" customFormat="1" ht="49" customHeight="1" spans="1:40">
      <c r="A174" s="13">
        <v>168</v>
      </c>
      <c r="B174" s="28" t="s">
        <v>1354</v>
      </c>
      <c r="C174" s="15" t="s">
        <v>614</v>
      </c>
      <c r="D174" s="28" t="s">
        <v>1316</v>
      </c>
      <c r="E174" s="28" t="s">
        <v>1355</v>
      </c>
      <c r="F174" s="28" t="s">
        <v>57</v>
      </c>
      <c r="G174" s="28" t="s">
        <v>1356</v>
      </c>
      <c r="H174" s="28" t="s">
        <v>1357</v>
      </c>
      <c r="I174" s="28" t="s">
        <v>1358</v>
      </c>
      <c r="J174" s="28" t="s">
        <v>1355</v>
      </c>
      <c r="K174" s="28" t="s">
        <v>1355</v>
      </c>
      <c r="L174" s="12" t="s">
        <v>1255</v>
      </c>
      <c r="M174" s="12" t="s">
        <v>1272</v>
      </c>
      <c r="N174" s="12"/>
      <c r="O174" s="12"/>
      <c r="P174" s="12"/>
      <c r="Q174" s="12" t="s">
        <v>1257</v>
      </c>
      <c r="R174" s="12" t="s">
        <v>1258</v>
      </c>
      <c r="S174" s="34" t="s">
        <v>1259</v>
      </c>
      <c r="T174" s="28" t="s">
        <v>1356</v>
      </c>
      <c r="U174" s="23" t="s">
        <v>70</v>
      </c>
      <c r="V174" s="23" t="s">
        <v>897</v>
      </c>
      <c r="W174" s="35">
        <v>80</v>
      </c>
      <c r="X174" s="35">
        <v>80</v>
      </c>
      <c r="Y174" s="38">
        <v>0</v>
      </c>
      <c r="Z174" s="38">
        <v>0</v>
      </c>
      <c r="AA174" s="38">
        <v>0</v>
      </c>
      <c r="AB174" s="34">
        <v>1870</v>
      </c>
      <c r="AC174" s="34">
        <v>72</v>
      </c>
      <c r="AD174" s="30" t="s">
        <v>72</v>
      </c>
      <c r="AE174" s="30" t="s">
        <v>72</v>
      </c>
      <c r="AF174" s="13" t="s">
        <v>73</v>
      </c>
      <c r="AG174" s="42"/>
      <c r="AH174" s="34" t="s">
        <v>72</v>
      </c>
      <c r="AI174" s="15" t="s">
        <v>72</v>
      </c>
      <c r="AJ174" s="28"/>
      <c r="AK174" s="15" t="s">
        <v>72</v>
      </c>
      <c r="AL174" s="28"/>
      <c r="AM174" s="28" t="s">
        <v>140</v>
      </c>
      <c r="AN174" s="35">
        <v>13892687732</v>
      </c>
    </row>
    <row r="175" s="4" customFormat="1" ht="49" customHeight="1" spans="1:40">
      <c r="A175" s="13">
        <v>169</v>
      </c>
      <c r="B175" s="31" t="s">
        <v>1359</v>
      </c>
      <c r="C175" s="15" t="s">
        <v>614</v>
      </c>
      <c r="D175" s="32" t="s">
        <v>1316</v>
      </c>
      <c r="E175" s="32" t="s">
        <v>1360</v>
      </c>
      <c r="F175" s="32" t="s">
        <v>57</v>
      </c>
      <c r="G175" s="32" t="s">
        <v>718</v>
      </c>
      <c r="H175" s="32" t="s">
        <v>1360</v>
      </c>
      <c r="I175" s="32" t="s">
        <v>1361</v>
      </c>
      <c r="J175" s="32" t="s">
        <v>1360</v>
      </c>
      <c r="K175" s="32" t="s">
        <v>1362</v>
      </c>
      <c r="L175" s="12" t="s">
        <v>1255</v>
      </c>
      <c r="M175" s="12" t="s">
        <v>1272</v>
      </c>
      <c r="N175" s="12"/>
      <c r="O175" s="12"/>
      <c r="P175" s="12"/>
      <c r="Q175" s="12" t="s">
        <v>1257</v>
      </c>
      <c r="R175" s="12" t="s">
        <v>1258</v>
      </c>
      <c r="S175" s="34" t="s">
        <v>1259</v>
      </c>
      <c r="T175" s="32" t="s">
        <v>718</v>
      </c>
      <c r="U175" s="23" t="s">
        <v>70</v>
      </c>
      <c r="V175" s="23" t="s">
        <v>628</v>
      </c>
      <c r="W175" s="37">
        <v>20</v>
      </c>
      <c r="X175" s="37">
        <v>20</v>
      </c>
      <c r="Y175" s="38">
        <v>0</v>
      </c>
      <c r="Z175" s="38">
        <v>0</v>
      </c>
      <c r="AA175" s="38">
        <v>0</v>
      </c>
      <c r="AB175" s="31">
        <v>1217</v>
      </c>
      <c r="AC175" s="31">
        <v>319</v>
      </c>
      <c r="AD175" s="30" t="s">
        <v>72</v>
      </c>
      <c r="AE175" s="30" t="s">
        <v>72</v>
      </c>
      <c r="AF175" s="13" t="s">
        <v>73</v>
      </c>
      <c r="AG175" s="31"/>
      <c r="AH175" s="31" t="s">
        <v>72</v>
      </c>
      <c r="AI175" s="15" t="s">
        <v>72</v>
      </c>
      <c r="AJ175" s="32"/>
      <c r="AK175" s="15" t="s">
        <v>72</v>
      </c>
      <c r="AL175" s="32"/>
      <c r="AM175" s="32" t="s">
        <v>719</v>
      </c>
      <c r="AN175" s="43" t="s">
        <v>1363</v>
      </c>
    </row>
    <row r="176" s="4" customFormat="1" ht="49" customHeight="1" spans="1:40">
      <c r="A176" s="13">
        <v>170</v>
      </c>
      <c r="B176" s="32" t="s">
        <v>1364</v>
      </c>
      <c r="C176" s="15" t="s">
        <v>614</v>
      </c>
      <c r="D176" s="32" t="s">
        <v>1316</v>
      </c>
      <c r="E176" s="32" t="s">
        <v>1365</v>
      </c>
      <c r="F176" s="32" t="s">
        <v>57</v>
      </c>
      <c r="G176" s="32" t="s">
        <v>1366</v>
      </c>
      <c r="H176" s="32" t="s">
        <v>1365</v>
      </c>
      <c r="I176" s="32" t="s">
        <v>1361</v>
      </c>
      <c r="J176" s="32" t="s">
        <v>1365</v>
      </c>
      <c r="K176" s="32" t="s">
        <v>1367</v>
      </c>
      <c r="L176" s="12" t="s">
        <v>1255</v>
      </c>
      <c r="M176" s="12" t="s">
        <v>1272</v>
      </c>
      <c r="N176" s="12"/>
      <c r="O176" s="12"/>
      <c r="P176" s="12"/>
      <c r="Q176" s="12" t="s">
        <v>1257</v>
      </c>
      <c r="R176" s="12" t="s">
        <v>1258</v>
      </c>
      <c r="S176" s="34" t="s">
        <v>1259</v>
      </c>
      <c r="T176" s="32" t="s">
        <v>1366</v>
      </c>
      <c r="U176" s="23" t="s">
        <v>70</v>
      </c>
      <c r="V176" s="23" t="s">
        <v>628</v>
      </c>
      <c r="W176" s="37">
        <v>20</v>
      </c>
      <c r="X176" s="37">
        <v>20</v>
      </c>
      <c r="Y176" s="38">
        <v>0</v>
      </c>
      <c r="Z176" s="38">
        <v>0</v>
      </c>
      <c r="AA176" s="38">
        <v>0</v>
      </c>
      <c r="AB176" s="31">
        <v>1468</v>
      </c>
      <c r="AC176" s="31">
        <v>472</v>
      </c>
      <c r="AD176" s="30" t="s">
        <v>72</v>
      </c>
      <c r="AE176" s="30" t="s">
        <v>72</v>
      </c>
      <c r="AF176" s="13" t="s">
        <v>73</v>
      </c>
      <c r="AG176" s="31"/>
      <c r="AH176" s="31" t="s">
        <v>73</v>
      </c>
      <c r="AI176" s="15" t="s">
        <v>72</v>
      </c>
      <c r="AJ176" s="32"/>
      <c r="AK176" s="15" t="s">
        <v>72</v>
      </c>
      <c r="AL176" s="32"/>
      <c r="AM176" s="32" t="s">
        <v>1368</v>
      </c>
      <c r="AN176" s="43" t="s">
        <v>1369</v>
      </c>
    </row>
    <row r="177" s="4" customFormat="1" ht="49" customHeight="1" spans="1:40">
      <c r="A177" s="13">
        <v>171</v>
      </c>
      <c r="B177" s="32" t="s">
        <v>1370</v>
      </c>
      <c r="C177" s="15" t="s">
        <v>614</v>
      </c>
      <c r="D177" s="32" t="s">
        <v>1316</v>
      </c>
      <c r="E177" s="33" t="s">
        <v>1371</v>
      </c>
      <c r="F177" s="32" t="s">
        <v>264</v>
      </c>
      <c r="G177" s="32" t="s">
        <v>179</v>
      </c>
      <c r="H177" s="32" t="s">
        <v>1372</v>
      </c>
      <c r="I177" s="32" t="s">
        <v>1373</v>
      </c>
      <c r="J177" s="33" t="s">
        <v>1371</v>
      </c>
      <c r="K177" s="33" t="s">
        <v>1374</v>
      </c>
      <c r="L177" s="12" t="s">
        <v>1255</v>
      </c>
      <c r="M177" s="12" t="s">
        <v>1272</v>
      </c>
      <c r="N177" s="12"/>
      <c r="O177" s="12"/>
      <c r="P177" s="12"/>
      <c r="Q177" s="12" t="s">
        <v>1257</v>
      </c>
      <c r="R177" s="12" t="s">
        <v>1258</v>
      </c>
      <c r="S177" s="34" t="s">
        <v>1259</v>
      </c>
      <c r="T177" s="32" t="s">
        <v>179</v>
      </c>
      <c r="U177" s="23" t="s">
        <v>70</v>
      </c>
      <c r="V177" s="23" t="s">
        <v>628</v>
      </c>
      <c r="W177" s="37">
        <v>30</v>
      </c>
      <c r="X177" s="37">
        <v>30</v>
      </c>
      <c r="Y177" s="38">
        <v>0</v>
      </c>
      <c r="Z177" s="38">
        <v>0</v>
      </c>
      <c r="AA177" s="38">
        <v>0</v>
      </c>
      <c r="AB177" s="31">
        <v>2091</v>
      </c>
      <c r="AC177" s="31">
        <v>178</v>
      </c>
      <c r="AD177" s="30" t="s">
        <v>73</v>
      </c>
      <c r="AE177" s="30" t="s">
        <v>72</v>
      </c>
      <c r="AF177" s="13" t="s">
        <v>73</v>
      </c>
      <c r="AG177" s="44"/>
      <c r="AH177" s="31" t="s">
        <v>72</v>
      </c>
      <c r="AI177" s="15" t="s">
        <v>72</v>
      </c>
      <c r="AJ177" s="32"/>
      <c r="AK177" s="15" t="s">
        <v>72</v>
      </c>
      <c r="AL177" s="32"/>
      <c r="AM177" s="32" t="s">
        <v>181</v>
      </c>
      <c r="AN177" s="43" t="s">
        <v>1375</v>
      </c>
    </row>
    <row r="178" s="4" customFormat="1" ht="49" customHeight="1" spans="1:40">
      <c r="A178" s="13">
        <v>172</v>
      </c>
      <c r="B178" s="28" t="s">
        <v>720</v>
      </c>
      <c r="C178" s="15" t="s">
        <v>614</v>
      </c>
      <c r="D178" s="28" t="s">
        <v>1316</v>
      </c>
      <c r="E178" s="28" t="s">
        <v>1376</v>
      </c>
      <c r="F178" s="28" t="s">
        <v>57</v>
      </c>
      <c r="G178" s="28" t="s">
        <v>1377</v>
      </c>
      <c r="H178" s="28" t="s">
        <v>1376</v>
      </c>
      <c r="I178" s="28" t="s">
        <v>1378</v>
      </c>
      <c r="J178" s="28" t="s">
        <v>1376</v>
      </c>
      <c r="K178" s="28" t="s">
        <v>1379</v>
      </c>
      <c r="L178" s="12" t="s">
        <v>1255</v>
      </c>
      <c r="M178" s="12" t="s">
        <v>1272</v>
      </c>
      <c r="N178" s="12"/>
      <c r="O178" s="12"/>
      <c r="P178" s="12"/>
      <c r="Q178" s="12" t="s">
        <v>1257</v>
      </c>
      <c r="R178" s="12" t="s">
        <v>1258</v>
      </c>
      <c r="S178" s="34" t="s">
        <v>1259</v>
      </c>
      <c r="T178" s="28" t="s">
        <v>726</v>
      </c>
      <c r="U178" s="23" t="s">
        <v>70</v>
      </c>
      <c r="V178" s="23" t="s">
        <v>628</v>
      </c>
      <c r="W178" s="35">
        <v>20</v>
      </c>
      <c r="X178" s="35">
        <v>20</v>
      </c>
      <c r="Y178" s="38">
        <v>0</v>
      </c>
      <c r="Z178" s="38">
        <v>0</v>
      </c>
      <c r="AA178" s="38">
        <v>0</v>
      </c>
      <c r="AB178" s="34">
        <v>680</v>
      </c>
      <c r="AC178" s="34">
        <v>70</v>
      </c>
      <c r="AD178" s="34" t="s">
        <v>73</v>
      </c>
      <c r="AE178" s="34" t="s">
        <v>72</v>
      </c>
      <c r="AF178" s="13" t="s">
        <v>73</v>
      </c>
      <c r="AG178" s="34"/>
      <c r="AH178" s="34" t="s">
        <v>72</v>
      </c>
      <c r="AI178" s="28" t="s">
        <v>72</v>
      </c>
      <c r="AJ178" s="28"/>
      <c r="AK178" s="28" t="s">
        <v>72</v>
      </c>
      <c r="AL178" s="28"/>
      <c r="AM178" s="28" t="s">
        <v>727</v>
      </c>
      <c r="AN178" s="28">
        <v>13992634277</v>
      </c>
    </row>
    <row r="179" s="4" customFormat="1" ht="49" customHeight="1" spans="1:40">
      <c r="A179" s="13">
        <v>173</v>
      </c>
      <c r="B179" s="28" t="s">
        <v>1380</v>
      </c>
      <c r="C179" s="15" t="s">
        <v>614</v>
      </c>
      <c r="D179" s="28" t="s">
        <v>1316</v>
      </c>
      <c r="E179" s="28" t="s">
        <v>1381</v>
      </c>
      <c r="F179" s="28" t="s">
        <v>57</v>
      </c>
      <c r="G179" s="28" t="s">
        <v>1382</v>
      </c>
      <c r="H179" s="28" t="s">
        <v>1383</v>
      </c>
      <c r="I179" s="28" t="s">
        <v>1378</v>
      </c>
      <c r="J179" s="28" t="s">
        <v>1381</v>
      </c>
      <c r="K179" s="28" t="s">
        <v>1384</v>
      </c>
      <c r="L179" s="12" t="s">
        <v>1255</v>
      </c>
      <c r="M179" s="12" t="s">
        <v>1272</v>
      </c>
      <c r="N179" s="12"/>
      <c r="O179" s="12"/>
      <c r="P179" s="12"/>
      <c r="Q179" s="12" t="s">
        <v>1257</v>
      </c>
      <c r="R179" s="12" t="s">
        <v>1258</v>
      </c>
      <c r="S179" s="34" t="s">
        <v>1259</v>
      </c>
      <c r="T179" s="28" t="s">
        <v>1382</v>
      </c>
      <c r="U179" s="23" t="s">
        <v>71</v>
      </c>
      <c r="V179" s="23" t="s">
        <v>628</v>
      </c>
      <c r="W179" s="35">
        <v>30</v>
      </c>
      <c r="X179" s="35">
        <v>30</v>
      </c>
      <c r="Y179" s="38">
        <v>0</v>
      </c>
      <c r="Z179" s="38">
        <v>0</v>
      </c>
      <c r="AA179" s="38">
        <v>0</v>
      </c>
      <c r="AB179" s="34">
        <v>362</v>
      </c>
      <c r="AC179" s="34">
        <v>98</v>
      </c>
      <c r="AD179" s="34" t="s">
        <v>73</v>
      </c>
      <c r="AE179" s="34" t="s">
        <v>72</v>
      </c>
      <c r="AF179" s="13" t="s">
        <v>73</v>
      </c>
      <c r="AG179" s="34"/>
      <c r="AH179" s="34" t="s">
        <v>72</v>
      </c>
      <c r="AI179" s="28" t="s">
        <v>72</v>
      </c>
      <c r="AJ179" s="28"/>
      <c r="AK179" s="28" t="s">
        <v>72</v>
      </c>
      <c r="AL179" s="28"/>
      <c r="AM179" s="28" t="s">
        <v>350</v>
      </c>
      <c r="AN179" s="28">
        <v>13659167707</v>
      </c>
    </row>
    <row r="180" s="4" customFormat="1" ht="49" customHeight="1" spans="1:40">
      <c r="A180" s="13">
        <v>174</v>
      </c>
      <c r="B180" s="28" t="s">
        <v>1385</v>
      </c>
      <c r="C180" s="15" t="s">
        <v>614</v>
      </c>
      <c r="D180" s="28" t="s">
        <v>1316</v>
      </c>
      <c r="E180" s="28" t="s">
        <v>1386</v>
      </c>
      <c r="F180" s="28" t="s">
        <v>57</v>
      </c>
      <c r="G180" s="28" t="s">
        <v>1387</v>
      </c>
      <c r="H180" s="28" t="s">
        <v>1388</v>
      </c>
      <c r="I180" s="28" t="s">
        <v>1378</v>
      </c>
      <c r="J180" s="28" t="s">
        <v>1386</v>
      </c>
      <c r="K180" s="28" t="s">
        <v>1389</v>
      </c>
      <c r="L180" s="12" t="s">
        <v>1255</v>
      </c>
      <c r="M180" s="12" t="s">
        <v>1272</v>
      </c>
      <c r="N180" s="12"/>
      <c r="O180" s="12"/>
      <c r="P180" s="12"/>
      <c r="Q180" s="12" t="s">
        <v>1257</v>
      </c>
      <c r="R180" s="12" t="s">
        <v>1258</v>
      </c>
      <c r="S180" s="34" t="s">
        <v>1259</v>
      </c>
      <c r="T180" s="28" t="s">
        <v>1387</v>
      </c>
      <c r="U180" s="23" t="s">
        <v>71</v>
      </c>
      <c r="V180" s="23" t="s">
        <v>628</v>
      </c>
      <c r="W180" s="35">
        <v>117</v>
      </c>
      <c r="X180" s="35">
        <v>117</v>
      </c>
      <c r="Y180" s="38">
        <v>0</v>
      </c>
      <c r="Z180" s="38">
        <v>0</v>
      </c>
      <c r="AA180" s="38">
        <v>0</v>
      </c>
      <c r="AB180" s="34">
        <v>621</v>
      </c>
      <c r="AC180" s="34">
        <v>305</v>
      </c>
      <c r="AD180" s="34" t="s">
        <v>72</v>
      </c>
      <c r="AE180" s="34" t="s">
        <v>72</v>
      </c>
      <c r="AF180" s="13" t="s">
        <v>73</v>
      </c>
      <c r="AG180" s="34"/>
      <c r="AH180" s="34" t="s">
        <v>72</v>
      </c>
      <c r="AI180" s="28" t="s">
        <v>72</v>
      </c>
      <c r="AJ180" s="28"/>
      <c r="AK180" s="28" t="s">
        <v>72</v>
      </c>
      <c r="AL180" s="28"/>
      <c r="AM180" s="28" t="s">
        <v>1390</v>
      </c>
      <c r="AN180" s="28">
        <v>15384565066</v>
      </c>
    </row>
  </sheetData>
  <autoFilter ref="A5:AN180">
    <extLst/>
  </autoFilter>
  <mergeCells count="52">
    <mergeCell ref="A1:AN1"/>
    <mergeCell ref="J2:R2"/>
    <mergeCell ref="S2:T2"/>
    <mergeCell ref="U2:V2"/>
    <mergeCell ref="W2:AA2"/>
    <mergeCell ref="AB2:AC2"/>
    <mergeCell ref="AF2:AG2"/>
    <mergeCell ref="AI2:AJ2"/>
    <mergeCell ref="AK2:AL2"/>
    <mergeCell ref="K3:N3"/>
    <mergeCell ref="O3:Q3"/>
    <mergeCell ref="X3:Z3"/>
    <mergeCell ref="A2:A5"/>
    <mergeCell ref="B2:B5"/>
    <mergeCell ref="C2:C5"/>
    <mergeCell ref="D2:D5"/>
    <mergeCell ref="E2:E5"/>
    <mergeCell ref="F2:F5"/>
    <mergeCell ref="G2:G5"/>
    <mergeCell ref="H2:H5"/>
    <mergeCell ref="I2:I5"/>
    <mergeCell ref="J3:J5"/>
    <mergeCell ref="K4:K5"/>
    <mergeCell ref="L4:L5"/>
    <mergeCell ref="M4:M5"/>
    <mergeCell ref="N4:N5"/>
    <mergeCell ref="O4:O5"/>
    <mergeCell ref="P4:P5"/>
    <mergeCell ref="Q4:Q5"/>
    <mergeCell ref="R3:R5"/>
    <mergeCell ref="S3:S5"/>
    <mergeCell ref="T3:T5"/>
    <mergeCell ref="U3:U5"/>
    <mergeCell ref="V3:V5"/>
    <mergeCell ref="W3:W5"/>
    <mergeCell ref="X4:X5"/>
    <mergeCell ref="Y4:Y5"/>
    <mergeCell ref="Z4:Z5"/>
    <mergeCell ref="AA3:AA5"/>
    <mergeCell ref="AB3:AB5"/>
    <mergeCell ref="AC3:AC5"/>
    <mergeCell ref="AD2:AD5"/>
    <mergeCell ref="AE2:AE5"/>
    <mergeCell ref="AF3:AF5"/>
    <mergeCell ref="AG3:AG5"/>
    <mergeCell ref="AH2:AH5"/>
    <mergeCell ref="AI3:AI5"/>
    <mergeCell ref="AJ3:AJ5"/>
    <mergeCell ref="AK3:AK5"/>
    <mergeCell ref="AL3:AL5"/>
    <mergeCell ref="AM2:AM5"/>
    <mergeCell ref="AN2:AN5"/>
  </mergeCells>
  <dataValidations count="2">
    <dataValidation type="list" allowBlank="1" showInputMessage="1" showErrorMessage="1" sqref="D34 D100 D102 E113 D140 D159 D160 D161 D103:D107 D108:D109 D121:D132 D157:D158 D162:D163 E114:E120">
      <formula1>INDIRECT(C34)</formula1>
    </dataValidation>
    <dataValidation type="list" allowBlank="1" showInputMessage="1" showErrorMessage="1" sqref="D167 D172 D173 D177 D113:D120 D175:D176">
      <formula1>项目类型</formula1>
    </dataValidation>
  </dataValidations>
  <printOptions horizontalCentered="1" verticalCentered="1"/>
  <pageMargins left="0.156944444444444" right="0.156944444444444" top="0.590277777777778" bottom="0.550694444444444" header="0.511805555555556" footer="0.511805555555556"/>
  <pageSetup paperSize="8" scale="37"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大型食肉宠物</cp:lastModifiedBy>
  <dcterms:created xsi:type="dcterms:W3CDTF">2019-07-15T01:46:00Z</dcterms:created>
  <cp:lastPrinted>2021-06-29T08:16:00Z</cp:lastPrinted>
  <dcterms:modified xsi:type="dcterms:W3CDTF">2023-07-12T01:41:59Z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86AC5F1F31EB41E3935F19CF36780163_13</vt:lpwstr>
  </property>
</Properties>
</file>